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9810"/>
  </bookViews>
  <sheets>
    <sheet name="光源支架-常规光源 COBholder" sheetId="2" r:id="rId1"/>
    <sheet name="光源支架-双色温光源COB holder-CCT" sheetId="1" r:id="rId2"/>
    <sheet name="光源支架-DOB" sheetId="3" r:id="rId3"/>
  </sheets>
  <externalReferences>
    <externalReference r:id="rId4"/>
  </externalReferences>
  <definedNames>
    <definedName name="_xlnm._FilterDatabase" localSheetId="2" hidden="1">'光源支架-DOB'!$A$2:$N$18</definedName>
    <definedName name="_xlnm._FilterDatabase" localSheetId="0" hidden="1">'光源支架-常规光源 COBholder'!$A$2:$X$54</definedName>
    <definedName name="_xlnm._FilterDatabase" localSheetId="1" hidden="1">'光源支架-双色温光源COB holder-CCT'!$A$2:$N$51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2" l="1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</calcChain>
</file>

<file path=xl/comments1.xml><?xml version="1.0" encoding="utf-8"?>
<comments xmlns="http://schemas.openxmlformats.org/spreadsheetml/2006/main">
  <authors>
    <author>HK</author>
  </authors>
  <commentList>
    <comment ref="B11" authorId="0" shapeId="0">
      <text>
        <r>
          <rPr>
            <b/>
            <sz val="9"/>
            <rFont val="宋体"/>
            <family val="3"/>
            <charset val="134"/>
          </rPr>
          <t>HK:</t>
        </r>
        <r>
          <rPr>
            <sz val="9"/>
            <rFont val="宋体"/>
            <family val="3"/>
            <charset val="134"/>
          </rPr>
          <t xml:space="preserve">
配彩虹D35/D45使用</t>
        </r>
      </text>
    </comment>
    <comment ref="B16" authorId="0" shapeId="0">
      <text>
        <r>
          <rPr>
            <b/>
            <sz val="9"/>
            <rFont val="宋体"/>
            <family val="3"/>
            <charset val="134"/>
          </rPr>
          <t>HK:</t>
        </r>
        <r>
          <rPr>
            <sz val="9"/>
            <rFont val="宋体"/>
            <family val="3"/>
            <charset val="134"/>
          </rPr>
          <t xml:space="preserve">
配彩虹D50使用</t>
        </r>
      </text>
    </comment>
    <comment ref="B39" authorId="0" shapeId="0">
      <text>
        <r>
          <rPr>
            <b/>
            <sz val="9"/>
            <rFont val="宋体"/>
            <family val="3"/>
            <charset val="134"/>
          </rPr>
          <t>HK:</t>
        </r>
        <r>
          <rPr>
            <sz val="9"/>
            <rFont val="宋体"/>
            <family val="3"/>
            <charset val="134"/>
          </rPr>
          <t xml:space="preserve">
配彩虹D83使用</t>
        </r>
      </text>
    </comment>
    <comment ref="B44" authorId="0" shapeId="0">
      <text>
        <r>
          <rPr>
            <b/>
            <sz val="9"/>
            <rFont val="宋体"/>
            <family val="3"/>
            <charset val="134"/>
          </rPr>
          <t>HK:</t>
        </r>
        <r>
          <rPr>
            <sz val="9"/>
            <rFont val="宋体"/>
            <family val="3"/>
            <charset val="134"/>
          </rPr>
          <t xml:space="preserve">
配彩虹D83使用</t>
        </r>
      </text>
    </comment>
  </commentList>
</comments>
</file>

<file path=xl/sharedStrings.xml><?xml version="1.0" encoding="utf-8"?>
<sst xmlns="http://schemas.openxmlformats.org/spreadsheetml/2006/main" count="1571" uniqueCount="408">
  <si>
    <t>18.8X18.8</t>
  </si>
  <si>
    <t>HK D50变色温光源支架5</t>
  </si>
  <si>
    <t>HK-BS-50@05-0855-S</t>
  </si>
  <si>
    <t>1.07.23225</t>
  </si>
  <si>
    <t>28X28</t>
  </si>
  <si>
    <t>HK D50变色温光源支架4</t>
  </si>
  <si>
    <t>HK-BS-50@05-0840-S</t>
  </si>
  <si>
    <t>1.07.23202</t>
  </si>
  <si>
    <t>Vesta DTW 13mm/Vesta DTW 15mm</t>
  </si>
  <si>
    <t>20.2x24.2x18.5</t>
  </si>
  <si>
    <t>HK D50变色温光源支架3</t>
  </si>
  <si>
    <t>HK-BS-50@05-0690-S</t>
  </si>
  <si>
    <t>1.07.12835</t>
  </si>
  <si>
    <t>Vesta DTW 18mm/Vesta NTW 18mm</t>
  </si>
  <si>
    <t>24.3x24.3x22.5</t>
  </si>
  <si>
    <t>HK D50变色温光源支架2</t>
  </si>
  <si>
    <t>HK-BS-50@05-0689-S</t>
  </si>
  <si>
    <t>1.07.12834</t>
  </si>
  <si>
    <t>Vesta NTW 15mm</t>
  </si>
  <si>
    <t>21.2x21.2x19</t>
  </si>
  <si>
    <t>HK D50变色温光源支架1</t>
  </si>
  <si>
    <t>HK-BS-50@05-0688-S</t>
  </si>
  <si>
    <t>1.07.12833</t>
  </si>
  <si>
    <t>28.3X28.3X26</t>
  </si>
  <si>
    <t>HK 黑光75@35光源支架10</t>
  </si>
  <si>
    <t>HK-HG-50@05-0733-S</t>
  </si>
  <si>
    <t>1.07.12949</t>
  </si>
  <si>
    <t>HRC1930</t>
  </si>
  <si>
    <t>TX-H2560SW</t>
  </si>
  <si>
    <t>24.15x24.15x23</t>
  </si>
  <si>
    <t>HK 黑光75@35光源支架9</t>
  </si>
  <si>
    <t>HK-HG-50@05-0561-S</t>
  </si>
  <si>
    <t>1.07.02478</t>
  </si>
  <si>
    <t>HK 黑光75@35光源支架8</t>
  </si>
  <si>
    <t>HK-HG-50@05-0560-S</t>
  </si>
  <si>
    <t>1.07.02477</t>
  </si>
  <si>
    <t>20.2X24.2</t>
  </si>
  <si>
    <t>HK 黑光75@35光源支架7</t>
  </si>
  <si>
    <t>HK-HG-50@05-0545-S</t>
  </si>
  <si>
    <t>1.07.02446</t>
  </si>
  <si>
    <t>21.7X21.7X16.7</t>
  </si>
  <si>
    <t>HK 黑光75@35光源支架6</t>
  </si>
  <si>
    <t>HK-HG-50@05-0440-S</t>
  </si>
  <si>
    <t>1.07.92156</t>
  </si>
  <si>
    <t>TX-H1935SW/TX-19XXSW</t>
  </si>
  <si>
    <t>TB25XXL</t>
  </si>
  <si>
    <t>DK1916/BK1917</t>
  </si>
  <si>
    <t>V13 GEN7\H15</t>
  </si>
  <si>
    <t>19.2X19.2X17.5X0.7</t>
  </si>
  <si>
    <t>HK 黑光 75@35光源支架5</t>
  </si>
  <si>
    <t>HK-HG-50@05-0439-S</t>
  </si>
  <si>
    <t>1.07.92155</t>
  </si>
  <si>
    <t>T20</t>
  </si>
  <si>
    <t>TX-H15XXSW/TX-1512SW</t>
  </si>
  <si>
    <t>TB1511L</t>
  </si>
  <si>
    <t>BK1611/BK16105</t>
  </si>
  <si>
    <t xml:space="preserve">V10 GEN6\V13 GEN6\H9
</t>
  </si>
  <si>
    <t>16.1X16.1X16X0.9</t>
  </si>
  <si>
    <t>HK 黑光 75@35光源支架4</t>
  </si>
  <si>
    <t>HK-HG-50@05-0438-S</t>
  </si>
  <si>
    <t>1.07.92154</t>
  </si>
  <si>
    <t>15.2X15.2X13X0.7</t>
  </si>
  <si>
    <t>HK 黑光 75@35光源支架3</t>
  </si>
  <si>
    <t>HK-HG-50@05-0437-S</t>
  </si>
  <si>
    <t>1.07.92153</t>
  </si>
  <si>
    <t>T02/T10</t>
  </si>
  <si>
    <t>HRC06XX</t>
  </si>
  <si>
    <t>TX-H1309SW/TX-1307SW</t>
  </si>
  <si>
    <t>TB1307L</t>
  </si>
  <si>
    <t>DK1311/BK13XX</t>
  </si>
  <si>
    <t>V10 GEN7</t>
  </si>
  <si>
    <t>13.7X13.7X13X0.7</t>
  </si>
  <si>
    <t>HK 黑光 75@35光源支架2</t>
  </si>
  <si>
    <t>HK-HG-50@05-0436-S</t>
  </si>
  <si>
    <t>1.07.92152</t>
  </si>
  <si>
    <t>T30</t>
  </si>
  <si>
    <t>TX-H1825SW/TX-1825SW</t>
  </si>
  <si>
    <t>BK1814</t>
  </si>
  <si>
    <t>H12</t>
  </si>
  <si>
    <t>18.1X18.1X16.7X0.9</t>
  </si>
  <si>
    <t>HK 黑光 75@35光源支架1</t>
  </si>
  <si>
    <t>HK-HG-50@05-0407-S</t>
  </si>
  <si>
    <t>1.07.92101</t>
  </si>
  <si>
    <t>D50</t>
  </si>
  <si>
    <t>12.5x12.5</t>
  </si>
  <si>
    <t>HK 小切光灯光源支架3</t>
  </si>
  <si>
    <t>HK-35@04-0944-S</t>
  </si>
  <si>
    <t>1.07.23446</t>
  </si>
  <si>
    <t>13.5X13.5</t>
  </si>
  <si>
    <t>HK 小切光灯光源支架2</t>
  </si>
  <si>
    <t>HK-35@04-0943-S</t>
  </si>
  <si>
    <t>1.07.23445</t>
  </si>
  <si>
    <t>TX-H1312SW/TX-1307SW/TX-1309SW/TX-H1309SW/</t>
  </si>
  <si>
    <t>HK D35变色温光源支架11</t>
  </si>
  <si>
    <t>HK-BS-35@04-0850-S</t>
  </si>
  <si>
    <t>1.07.23215</t>
  </si>
  <si>
    <t>TX-1825SW/TX-H1825SW</t>
  </si>
  <si>
    <t>18x18x17</t>
  </si>
  <si>
    <t>HK D35变色温光源支架10</t>
  </si>
  <si>
    <t>HK-BS-35@04-0782-S</t>
  </si>
  <si>
    <t>1.07.23070</t>
  </si>
  <si>
    <t>9.5x9.5x8</t>
  </si>
  <si>
    <t>HK D35变色温光源支架9</t>
  </si>
  <si>
    <t>HK-BS-35@04-0750-S</t>
  </si>
  <si>
    <t>1.07.13005</t>
  </si>
  <si>
    <t>21.3x21.3x18.8</t>
  </si>
  <si>
    <t>HK D35变色温光源支架8</t>
  </si>
  <si>
    <t>HK-BS-35@04-0687-S</t>
  </si>
  <si>
    <t>1.07.12832</t>
  </si>
  <si>
    <t>20.3x24.3x18.8</t>
  </si>
  <si>
    <t>HK D35变色温光源支架7</t>
  </si>
  <si>
    <t>HK-BS-35@04-0686-S</t>
  </si>
  <si>
    <t>1.07.12831</t>
  </si>
  <si>
    <t>Vesta NTW 6mm</t>
  </si>
  <si>
    <t>12.7x12.7x9</t>
  </si>
  <si>
    <t>HK D35变色温光源支架6</t>
  </si>
  <si>
    <t>HK-BS-35@04-0639-S</t>
  </si>
  <si>
    <t>1.07.12680</t>
  </si>
  <si>
    <t>NVCWJ024Z-V1MT</t>
  </si>
  <si>
    <t>19x24x17</t>
  </si>
  <si>
    <t>HK D35变色温光源支架5</t>
  </si>
  <si>
    <t>HK-BS-35@04-0627-S</t>
  </si>
  <si>
    <t>1.07.12637</t>
  </si>
  <si>
    <t>NJCWL024Z-V1MT</t>
  </si>
  <si>
    <t>16x19x13</t>
  </si>
  <si>
    <t>HK D35变色温光源支架4</t>
  </si>
  <si>
    <t>HK-BS-35@04-0626-S</t>
  </si>
  <si>
    <t>1.07.12636</t>
  </si>
  <si>
    <t>HRC1420</t>
  </si>
  <si>
    <t>TX-H1936SW/TX-H1935SW</t>
  </si>
  <si>
    <t>Vesta NTW 13mm</t>
  </si>
  <si>
    <t>19.2x19.2x17</t>
  </si>
  <si>
    <t>HK D35变色温光源支架3</t>
  </si>
  <si>
    <t>HK-BS-35@04-0597-S</t>
  </si>
  <si>
    <t>1.07.02603</t>
  </si>
  <si>
    <t>HRC09XX</t>
  </si>
  <si>
    <t>TX-H1516SW/TX-1512SW/TX-H1512SW</t>
  </si>
  <si>
    <t>Vesta NTW 9mm</t>
  </si>
  <si>
    <t>16.05x16.05x13</t>
  </si>
  <si>
    <t>HK D35变色温光源支架2</t>
  </si>
  <si>
    <t>HK-BS-35@04-0596-S</t>
  </si>
  <si>
    <t>1.07.02602</t>
  </si>
  <si>
    <t>Vesta DTW 6mm/Vesta DTW 9mm</t>
  </si>
  <si>
    <t>12x15x12</t>
  </si>
  <si>
    <t>HK D35变色温光源支架1</t>
  </si>
  <si>
    <t>HK-BS-35@04-0595-S</t>
  </si>
  <si>
    <t>1.07.02601</t>
  </si>
  <si>
    <t>18.8x18.8x17</t>
  </si>
  <si>
    <t>HK 黑光D35光源支架12</t>
  </si>
  <si>
    <t>HK-HG-35@04-0559-S</t>
  </si>
  <si>
    <t>1.07.02476</t>
  </si>
  <si>
    <t>20.3x24.3x17.4</t>
  </si>
  <si>
    <t>HK 黑光D35光源支架11</t>
  </si>
  <si>
    <t>HK-HG-35@04-0538-S</t>
  </si>
  <si>
    <t>1.07.02424</t>
  </si>
  <si>
    <t>12.5x12.5x10</t>
  </si>
  <si>
    <t>HK 黑光D35光源支架10</t>
  </si>
  <si>
    <t>HK-HG-35@04-0537-S</t>
  </si>
  <si>
    <t>1.07.02423</t>
  </si>
  <si>
    <t>12.2x15.2x12
13.7x13.7x12x0.8</t>
  </si>
  <si>
    <t>HK 黑光D35光源支架9</t>
  </si>
  <si>
    <t>HK-HG-35@04-0445-S</t>
  </si>
  <si>
    <t>1.07.92171</t>
  </si>
  <si>
    <t>HK 黑光D35光源支架8</t>
  </si>
  <si>
    <t>HK-HG-35@04-0435-S</t>
  </si>
  <si>
    <t>1.07.92147</t>
  </si>
  <si>
    <t>18.05x18.05x17</t>
  </si>
  <si>
    <t>HK 黑光D35光源支架7</t>
  </si>
  <si>
    <t>HK-HG-35@04-0434-S</t>
  </si>
  <si>
    <t>1.07.92146</t>
  </si>
  <si>
    <t>16.2x19.2x12</t>
  </si>
  <si>
    <t>HK 黑光D35光源支架6</t>
  </si>
  <si>
    <t>HK-HG-35@04-0433-S</t>
  </si>
  <si>
    <t>1.07.92145</t>
  </si>
  <si>
    <t xml:space="preserve">V10 GEN6\ GEN6\H9
</t>
  </si>
  <si>
    <t>16.05x16.05x11</t>
  </si>
  <si>
    <t>HK 黑光D35光源支架5</t>
  </si>
  <si>
    <t>HK-HG-35@04-0432-S</t>
  </si>
  <si>
    <t>1.07.92144</t>
  </si>
  <si>
    <t>15.2x15.2x12</t>
  </si>
  <si>
    <t>HK 黑光D35光源支架4</t>
  </si>
  <si>
    <t>HK-HG-35@04-0431-S</t>
  </si>
  <si>
    <t>1.07.92143</t>
  </si>
  <si>
    <t>12.2x13.2x11</t>
  </si>
  <si>
    <t>HK 黑光D35光源支架3</t>
  </si>
  <si>
    <t>HK-HG-35@04-0430-S</t>
  </si>
  <si>
    <t>1.07.92142</t>
  </si>
  <si>
    <t>12.2x15.2x12</t>
  </si>
  <si>
    <t>HK 黑光D35光源支架2</t>
  </si>
  <si>
    <t>HK-HG-35@04-0429-S</t>
  </si>
  <si>
    <t>1.07.92141</t>
  </si>
  <si>
    <t>13.55X13.55X12</t>
  </si>
  <si>
    <t>HK 黑光D35光源支架1</t>
  </si>
  <si>
    <t>HK-HG-35@04-0336-S</t>
  </si>
  <si>
    <t>1.07.91893</t>
  </si>
  <si>
    <t>D35</t>
  </si>
  <si>
    <t>15.2X15.2</t>
  </si>
  <si>
    <t>HK 黑光D24光源支架5</t>
  </si>
  <si>
    <t>HK-HG-24@04-0684-S-H</t>
  </si>
  <si>
    <t>1.07.12822H</t>
  </si>
  <si>
    <t>12.2X15.2</t>
  </si>
  <si>
    <t>HK D24变色温光源支架1</t>
  </si>
  <si>
    <t>HK-BS-24@04-0712-S</t>
  </si>
  <si>
    <t>1.07.12907</t>
  </si>
  <si>
    <t>9.7X9.7</t>
  </si>
  <si>
    <t>HK 黑光D24光源支架7</t>
  </si>
  <si>
    <t>HK-HG-24@04-0751-S</t>
  </si>
  <si>
    <t>1.07.13006</t>
  </si>
  <si>
    <t>13.7X13.7X13</t>
  </si>
  <si>
    <t>HK 黑光D24光源支架6</t>
  </si>
  <si>
    <t>HK-HG-24@04-0693-S</t>
  </si>
  <si>
    <t>1.07.12846</t>
  </si>
  <si>
    <t>HK-HG-24@04-0684-S</t>
  </si>
  <si>
    <t>1.07.12822</t>
  </si>
  <si>
    <t>13.2X12.2X9</t>
  </si>
  <si>
    <t>HK 黑光D24光源支架4</t>
  </si>
  <si>
    <t>HK-HG-24@04-0452-S</t>
  </si>
  <si>
    <t>1.07.02192</t>
  </si>
  <si>
    <t>V6 GEN6\HD4\E6</t>
  </si>
  <si>
    <t>12.7X12.7X9</t>
  </si>
  <si>
    <t>HK 黑光D24光源支架3</t>
  </si>
  <si>
    <t>HK-HG-24@04-0451-S</t>
  </si>
  <si>
    <t>1.07.02191</t>
  </si>
  <si>
    <t>11.7X11.7X9</t>
  </si>
  <si>
    <t>HK 黑光D24光源支架2</t>
  </si>
  <si>
    <t>HK-HG-24@04-0450-S</t>
  </si>
  <si>
    <t>1.07.02190</t>
  </si>
  <si>
    <t>HD6\H6</t>
  </si>
  <si>
    <t>13.7X13.7X8.95</t>
  </si>
  <si>
    <t>HK 黑光D24光源支架1</t>
  </si>
  <si>
    <t>HK-HG-24@04-0420-S</t>
  </si>
  <si>
    <t>1.07.92124</t>
  </si>
  <si>
    <t>D24</t>
  </si>
  <si>
    <t>NICHIA</t>
  </si>
  <si>
    <t>TOYONIA</t>
  </si>
  <si>
    <t>HONOURTEK</t>
  </si>
  <si>
    <r>
      <t>L</t>
    </r>
    <r>
      <rPr>
        <sz val="12"/>
        <rFont val="宋体"/>
        <family val="3"/>
        <charset val="134"/>
      </rPr>
      <t>GDTEEN</t>
    </r>
  </si>
  <si>
    <r>
      <t>T</t>
    </r>
    <r>
      <rPr>
        <sz val="12"/>
        <rFont val="宋体"/>
        <family val="3"/>
        <charset val="134"/>
      </rPr>
      <t>YANSHINE</t>
    </r>
  </si>
  <si>
    <r>
      <t>T</t>
    </r>
    <r>
      <rPr>
        <sz val="12"/>
        <rFont val="宋体"/>
        <family val="3"/>
        <charset val="134"/>
      </rPr>
      <t>YF</t>
    </r>
  </si>
  <si>
    <r>
      <t>E</t>
    </r>
    <r>
      <rPr>
        <sz val="12"/>
        <rFont val="宋体"/>
        <family val="3"/>
        <charset val="134"/>
      </rPr>
      <t>VERCORE</t>
    </r>
  </si>
  <si>
    <t>BRIDGELUX</t>
  </si>
  <si>
    <t>支架开孔2</t>
  </si>
  <si>
    <t>支架开孔1</t>
  </si>
  <si>
    <t>Holder name</t>
  </si>
  <si>
    <t>Holder PN</t>
  </si>
  <si>
    <t>Holder MN</t>
  </si>
  <si>
    <t>RETURN TO ENRANCE</t>
  </si>
  <si>
    <t>13.7X13.7X8.95X0.9</t>
  </si>
  <si>
    <t>11.7x11.7x9</t>
  </si>
  <si>
    <t>12.2x13.2x9</t>
  </si>
  <si>
    <t>15.2X15.2X11</t>
  </si>
  <si>
    <t>13.7X13.7X8.95X0.7</t>
  </si>
  <si>
    <t>9.7X9.7X0.7</t>
  </si>
  <si>
    <t>13.55X13.55X12X0.8</t>
  </si>
  <si>
    <t>1.07.91893H</t>
  </si>
  <si>
    <t>HK-HG-35@04-0336-S-H</t>
  </si>
  <si>
    <t>12.2x15.2x12x0.8</t>
  </si>
  <si>
    <t>12.2x13.2x11x0.8</t>
  </si>
  <si>
    <t>15.2x15.2x12x0.8</t>
  </si>
  <si>
    <t>16.05x16.05x14.5x0.8</t>
  </si>
  <si>
    <t>1.07.92144H</t>
  </si>
  <si>
    <t>HK-HG-35@04-0432-S-H</t>
  </si>
  <si>
    <t>16.2x19.2x14x0.8</t>
  </si>
  <si>
    <t>18.05x18.05x17x0.8</t>
  </si>
  <si>
    <t>19.2x19.2x17x0.8</t>
  </si>
  <si>
    <t>13.7x13.7x12x0.8</t>
  </si>
  <si>
    <t>12.5x12.5x10x0.85</t>
  </si>
  <si>
    <t>20.3x24.3x17.4x0.85</t>
  </si>
  <si>
    <t>18.8x18.8x17x0.8</t>
  </si>
  <si>
    <t>9.5x9.5x8x0.8</t>
  </si>
  <si>
    <t>1.07.23450</t>
  </si>
  <si>
    <t>HK-HG-35@04-0946-S</t>
  </si>
  <si>
    <t>HK 黑光D35光源支架13</t>
  </si>
  <si>
    <t>16.22x16.22x13x0.8</t>
  </si>
  <si>
    <t>1.07.92155H</t>
  </si>
  <si>
    <t>HK-HG-50@05-0439-S-H</t>
  </si>
  <si>
    <t>HK 黑光75@35光源支架5</t>
  </si>
  <si>
    <t>HK 黑光 75@35光源支架6</t>
  </si>
  <si>
    <t>21.7X21.7X16.7X0.7</t>
  </si>
  <si>
    <t>20.3x24.3x18</t>
  </si>
  <si>
    <t>18.8x18.8x16.7</t>
  </si>
  <si>
    <t>1.07.02478H</t>
  </si>
  <si>
    <t>HK-HG-50@05-0561-S-H</t>
  </si>
  <si>
    <t>28.3x28.3x26</t>
  </si>
  <si>
    <t>1.07.23065</t>
  </si>
  <si>
    <t>HK-HG-50@05-0781-S</t>
  </si>
  <si>
    <t>HK 黑光75@35光源支架11</t>
  </si>
  <si>
    <t>19.2X16.2X16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</si>
  <si>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.12833</t>
    </r>
  </si>
  <si>
    <t>24.15x24.15x24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</si>
  <si>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.12834</t>
    </r>
  </si>
  <si>
    <t>24.15x24.15x25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</si>
  <si>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.12835</t>
    </r>
  </si>
  <si>
    <t>24.15x24.15x26</t>
  </si>
  <si>
    <t>1.07.23379</t>
  </si>
  <si>
    <t>HK-35@04-0921-S</t>
  </si>
  <si>
    <t>HK 小切光灯光源支架1</t>
  </si>
  <si>
    <t>螺丝孔间距</t>
  </si>
  <si>
    <t>艾迪森DOB</t>
  </si>
  <si>
    <t>1.07.13024</t>
  </si>
  <si>
    <t>HK-88@15-0755-S</t>
  </si>
  <si>
    <t>HK DOB Ⅲ D85光源支架</t>
  </si>
  <si>
    <t>1.07.13024H</t>
  </si>
  <si>
    <t>HK-88@15-0755-S-H</t>
  </si>
  <si>
    <t>1.07.13062H</t>
  </si>
  <si>
    <t>HK-38@09-0779-S-H</t>
  </si>
  <si>
    <t>HK DOB Ⅲ D34光源支架</t>
  </si>
  <si>
    <t>1.07.13062</t>
  </si>
  <si>
    <t>HK-38@09-0779-S</t>
  </si>
  <si>
    <t>1.07.13063H</t>
  </si>
  <si>
    <t>HK-49@09-0780-S-H</t>
  </si>
  <si>
    <t>HK DOB Ⅲ D47光源支架</t>
  </si>
  <si>
    <t>1.07.13063</t>
  </si>
  <si>
    <t>HK-49@09-0780-S</t>
  </si>
  <si>
    <t>1.07.23080</t>
  </si>
  <si>
    <t>HK-40@10-0787-S</t>
  </si>
  <si>
    <t>HK DOB Ⅲ D38光源支架</t>
  </si>
  <si>
    <t>1.07.23080H</t>
  </si>
  <si>
    <t>HK-40@10-0788-S-H</t>
  </si>
  <si>
    <t>1.07.23081</t>
  </si>
  <si>
    <t>HK-52@11-0788-S</t>
  </si>
  <si>
    <t>HK DOB Ⅲ D50 DTW 光源支架</t>
  </si>
  <si>
    <t>1.07.23081H</t>
  </si>
  <si>
    <t>HK-52@11-0788-S-H</t>
  </si>
  <si>
    <t>1.07.23082</t>
  </si>
  <si>
    <t>HK-59@11-0789-S</t>
  </si>
  <si>
    <t>HK DOB Ⅲ D57光源支架</t>
  </si>
  <si>
    <t>1.07.23082H</t>
  </si>
  <si>
    <t>HK-59@11-0789-S-H</t>
  </si>
  <si>
    <t>LUMENS DOB</t>
  </si>
  <si>
    <t>1.07.23109</t>
  </si>
  <si>
    <t>HK-49@09-0799-S</t>
  </si>
  <si>
    <t>HK DOB LUMENS-D47光源支架</t>
  </si>
  <si>
    <t>1.07.23109H</t>
  </si>
  <si>
    <t>HK-49@09-0799-S-H</t>
  </si>
  <si>
    <t>1.07.23110</t>
  </si>
  <si>
    <t>HK-59@11-0800-S</t>
  </si>
  <si>
    <t>HK DOB LUMENS-D57光源支架</t>
  </si>
  <si>
    <t>1.07.23110H</t>
  </si>
  <si>
    <t>HK-59@11-0800-S-H</t>
  </si>
  <si>
    <t>E6/V3 HDGen8(FC)/ HD6 Gen8/HD6 Gen7/</t>
  </si>
  <si>
    <t>CLU7A2/CLU7B2/CLU702/CLU7A3/CLU703/CLU701/</t>
  </si>
  <si>
    <t>CMA13XX/CXB13XX/CXA13XX/CHA03XX/CHA04XX/CHA06XX</t>
  </si>
  <si>
    <t xml:space="preserve">HM10/HD10/HD13/HD24
</t>
  </si>
  <si>
    <t/>
  </si>
  <si>
    <t xml:space="preserve">CXM-3/CXM-4
</t>
  </si>
  <si>
    <t>MJT 6W</t>
  </si>
  <si>
    <t>HR Y3XX/TS Y3XX/MD M02/M04/M05/M10</t>
  </si>
  <si>
    <t>XOB06</t>
  </si>
  <si>
    <t xml:space="preserve">CLU7R3/CLU0A0/CLU0B0    </t>
  </si>
  <si>
    <t>V6 GEN8/V8 GEN8/V8 GEN7/HD4 Gen8/HD3  Gen8/ HD4 Gen7/E6/E8</t>
  </si>
  <si>
    <t>CLM-6/CXM-6(GEN3)/CHM-6</t>
  </si>
  <si>
    <t>CHM-9(AA)/CXM-9(AA)</t>
  </si>
  <si>
    <t>CLU7L3/CLU7S3/</t>
  </si>
  <si>
    <t>GZ492</t>
  </si>
  <si>
    <t>V10 GEN8/V10 GEN7/HD6 GEN8/HD6 Gen7/E6/E10</t>
  </si>
  <si>
    <t>CLU7A2/CLU7B2/CLU702/CLU7A3/CLU703/CLU701/CLU028/CLU02J/CLU02Q</t>
  </si>
  <si>
    <t>CHA03XX/CHA04XX/CHA06XX</t>
  </si>
  <si>
    <t>HM10/HD10/HD13/HD24/HE03/HM03/HE06/HM06/HE09/HM09/HE13/HM13</t>
  </si>
  <si>
    <t>XUAN1313</t>
  </si>
  <si>
    <t>1309 H1/1312 H1</t>
  </si>
  <si>
    <t>CXM-3/CXM-4/CXM-6(GEN4)/CHM-9(AC)/CLM-9/CXM-9(AC)</t>
  </si>
  <si>
    <t>S9</t>
  </si>
  <si>
    <t>LC010C/LC00XD/LC013D</t>
  </si>
  <si>
    <t>MJT 6W/9W12W</t>
  </si>
  <si>
    <t>SLE G6 LES 10/SLE G7 LES 09</t>
  </si>
  <si>
    <t>XOB06/XOB09</t>
  </si>
  <si>
    <t>CL1311</t>
  </si>
  <si>
    <t>JU1215</t>
  </si>
  <si>
    <t>LUXEON COB 1202S/1202HD</t>
  </si>
  <si>
    <t>NTCWS024B/NTCWT012B</t>
  </si>
  <si>
    <t>Fortimo 1202</t>
  </si>
  <si>
    <t>Vesta TW 9mm</t>
  </si>
  <si>
    <t>LUXEON COB 1202/1203/1204HD/1205HD</t>
  </si>
  <si>
    <t>NFCWL036B/048B/060B/072B</t>
  </si>
  <si>
    <t>Fortimo 1203/1204</t>
  </si>
  <si>
    <t>H12/E13</t>
  </si>
  <si>
    <t>CXA18XX/CXB18XX/CMA18XX</t>
  </si>
  <si>
    <t>HRB12XX</t>
  </si>
  <si>
    <t>1820 HO/1820 HE</t>
  </si>
  <si>
    <t>LUXEON CX PLUS CoB L04F12/L05F12/L08F14</t>
  </si>
  <si>
    <t>CertaFlux 1204/1205/1208</t>
  </si>
  <si>
    <t>CR1814</t>
  </si>
  <si>
    <t>V13 GEN7/H15/E-27W/E-35W/E-42W/V13 GEN8/HD9 GEN8/HD9 GEN7/E15</t>
  </si>
  <si>
    <t>CLU711/CLU712//CLU721/CLU038/CLU03J/CLU713</t>
  </si>
  <si>
    <t>CMU15XX/CMT19XX/CHA08XX</t>
  </si>
  <si>
    <t>HD40/HE15/HE18/HE24/HE30/HM15/HM18/HM24/HM30</t>
  </si>
  <si>
    <t>XUAN1919</t>
  </si>
  <si>
    <t>2015 H1/2025 H1</t>
  </si>
  <si>
    <t>CHM-9(XH)CXM-11/CHM-14(AC)/CXM-14(AC)</t>
  </si>
  <si>
    <t>S13/S15</t>
  </si>
  <si>
    <t>LC0X0C/LC0XXD</t>
  </si>
  <si>
    <t>MJT 18W/24W/30W</t>
  </si>
  <si>
    <t>FC F30/F40/MD M50</t>
  </si>
  <si>
    <t>SLE G6 LES 15/LES 17/SLE G7 LES 13/LES 15</t>
  </si>
  <si>
    <t>XOB14</t>
  </si>
  <si>
    <t>CL2517</t>
  </si>
  <si>
    <t>JU2024</t>
  </si>
  <si>
    <t>LUXEON COB 1204/1205/1208</t>
  </si>
  <si>
    <t>Fortimo 1205/Fortimo 1208</t>
  </si>
  <si>
    <t>CHM-14(AA)/CXM-14(AA)</t>
  </si>
  <si>
    <t>CHM-14(XH)/CXM-18</t>
  </si>
  <si>
    <t>V18 GEN7/V18 GEN8</t>
  </si>
  <si>
    <t>CXA25XX/CMA25XX/CXB25XX</t>
  </si>
  <si>
    <t>S19</t>
  </si>
  <si>
    <t>V22 GEN6/V22 GEN7/E-53W /12</t>
  </si>
  <si>
    <t>CLU048/CLU731/CLU04Q/CLU04J/CLU048/CLU733/</t>
  </si>
  <si>
    <t>CMU22XX/CMT28XX/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</si>
</sst>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</font>
    <font>
      <u/>
      <sz val="11"/>
      <color indexed="10"/>
      <name val="宋体"/>
      <family val="3"/>
      <charset val="134"/>
    </font>
    <font>
      <sz val="20"/>
      <color indexed="1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20"/>
      <color indexed="10"/>
      <name val="宋体"/>
      <family val="3"/>
      <charset val="134"/>
    </font>
    <font>
      <sz val="9"/>
      <name val="宋体"/>
      <family val="3"/>
      <charset val="134"/>
    </font>
    <font>
      <u/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>
      <alignment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vertical="center"/>
    </xf>
    <xf numFmtId="0" fontId="11" fillId="5" borderId="0" xfId="3" applyFont="1" applyFill="1" applyAlignment="1">
      <alignment horizontal="left" vertical="center"/>
    </xf>
    <xf numFmtId="0" fontId="11" fillId="5" borderId="0" xfId="3" applyFont="1" applyFill="1" applyAlignment="1">
      <alignment horizontal="left" vertical="center" wrapText="1"/>
    </xf>
    <xf numFmtId="0" fontId="10" fillId="5" borderId="4" xfId="3" applyFill="1" applyBorder="1" applyAlignment="1">
      <alignment horizontal="center" vertical="center"/>
    </xf>
    <xf numFmtId="0" fontId="10" fillId="5" borderId="4" xfId="3" applyFill="1" applyBorder="1" applyAlignment="1">
      <alignment horizontal="left" vertical="center"/>
    </xf>
    <xf numFmtId="0" fontId="10" fillId="5" borderId="0" xfId="3" applyFill="1" applyAlignment="1">
      <alignment horizontal="left" vertical="center" wrapText="1"/>
    </xf>
    <xf numFmtId="0" fontId="12" fillId="2" borderId="8" xfId="3" applyFont="1" applyFill="1" applyBorder="1" applyAlignment="1">
      <alignment horizontal="left" vertical="center"/>
    </xf>
    <xf numFmtId="0" fontId="12" fillId="2" borderId="8" xfId="3" applyFont="1" applyFill="1" applyBorder="1" applyAlignment="1">
      <alignment horizontal="left" vertical="center" wrapText="1"/>
    </xf>
    <xf numFmtId="0" fontId="12" fillId="3" borderId="8" xfId="3" applyFont="1" applyFill="1" applyBorder="1" applyAlignment="1">
      <alignment horizontal="left" vertical="center"/>
    </xf>
    <xf numFmtId="0" fontId="12" fillId="3" borderId="8" xfId="3" applyFont="1" applyFill="1" applyBorder="1" applyAlignment="1">
      <alignment horizontal="left" vertical="center" wrapText="1"/>
    </xf>
    <xf numFmtId="0" fontId="12" fillId="6" borderId="8" xfId="3" applyFont="1" applyFill="1" applyBorder="1" applyAlignment="1">
      <alignment horizontal="left" vertical="center"/>
    </xf>
    <xf numFmtId="0" fontId="12" fillId="0" borderId="8" xfId="3" applyFont="1" applyBorder="1" applyAlignment="1">
      <alignment horizontal="left" vertical="center" wrapText="1"/>
    </xf>
    <xf numFmtId="0" fontId="12" fillId="3" borderId="8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vertical="center" wrapText="1"/>
    </xf>
    <xf numFmtId="0" fontId="12" fillId="0" borderId="0" xfId="3" applyFont="1">
      <alignment vertical="center"/>
    </xf>
    <xf numFmtId="0" fontId="12" fillId="2" borderId="8" xfId="3" applyFont="1" applyFill="1" applyBorder="1" applyAlignment="1">
      <alignment horizontal="center" vertical="center"/>
    </xf>
    <xf numFmtId="0" fontId="12" fillId="2" borderId="8" xfId="3" applyFont="1" applyFill="1" applyBorder="1" applyAlignment="1">
      <alignment vertical="center" wrapText="1"/>
    </xf>
    <xf numFmtId="0" fontId="10" fillId="3" borderId="8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vertical="center"/>
    </xf>
    <xf numFmtId="0" fontId="10" fillId="3" borderId="8" xfId="3" applyFont="1" applyFill="1" applyBorder="1" applyAlignment="1">
      <alignment vertical="center" wrapText="1"/>
    </xf>
    <xf numFmtId="0" fontId="10" fillId="3" borderId="8" xfId="3" applyFill="1" applyBorder="1" applyAlignment="1">
      <alignment horizontal="left" vertical="center" wrapText="1"/>
    </xf>
    <xf numFmtId="0" fontId="10" fillId="0" borderId="8" xfId="3" applyBorder="1">
      <alignment vertical="center"/>
    </xf>
    <xf numFmtId="0" fontId="10" fillId="3" borderId="8" xfId="3" applyFill="1" applyBorder="1" applyAlignment="1">
      <alignment horizontal="center" vertical="center" wrapText="1"/>
    </xf>
    <xf numFmtId="0" fontId="10" fillId="3" borderId="0" xfId="3" applyFill="1" applyAlignment="1">
      <alignment horizontal="center" vertical="center" wrapText="1"/>
    </xf>
    <xf numFmtId="0" fontId="10" fillId="3" borderId="0" xfId="3" applyFill="1" applyAlignment="1">
      <alignment horizontal="left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vertical="center" wrapText="1"/>
    </xf>
    <xf numFmtId="0" fontId="10" fillId="0" borderId="0" xfId="3">
      <alignment vertical="center"/>
    </xf>
    <xf numFmtId="0" fontId="10" fillId="0" borderId="1" xfId="3" applyBorder="1" applyAlignment="1">
      <alignment horizontal="center" vertical="center" wrapText="1"/>
    </xf>
    <xf numFmtId="0" fontId="10" fillId="0" borderId="1" xfId="3" applyBorder="1" applyAlignment="1">
      <alignment horizontal="left" vertical="center" wrapText="1"/>
    </xf>
    <xf numFmtId="0" fontId="10" fillId="5" borderId="1" xfId="3" applyFill="1" applyBorder="1" applyAlignment="1">
      <alignment horizontal="left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0" fillId="2" borderId="0" xfId="3" applyFill="1">
      <alignment vertical="center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10" fillId="0" borderId="0" xfId="3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0" fillId="3" borderId="9" xfId="3" applyFill="1" applyBorder="1" applyAlignment="1">
      <alignment horizontal="center" vertical="center" wrapText="1"/>
    </xf>
    <xf numFmtId="0" fontId="10" fillId="3" borderId="10" xfId="3" applyFill="1" applyBorder="1" applyAlignment="1">
      <alignment horizontal="center" vertical="center" wrapText="1"/>
    </xf>
    <xf numFmtId="0" fontId="10" fillId="3" borderId="11" xfId="3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超链接" xfId="1" builtinId="8"/>
    <cellStyle name="超链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3.8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黑光 Dark"/>
      <sheetName val="双子 Gemini"/>
      <sheetName val="低眩 Glareless"/>
      <sheetName val="柔光 Moony"/>
      <sheetName val="蝉翼 Filmy"/>
      <sheetName val="光影 V"/>
      <sheetName val="变焦模组 Zoom"/>
      <sheetName val="彩虹 Rainbow"/>
      <sheetName val="无影 Peak"/>
      <sheetName val="变光片 Lightfilter"/>
      <sheetName val="透镜支架 Lensholder"/>
      <sheetName val="光源支架-双色温光源COB holder-CCT"/>
      <sheetName val="光源支架-常规光源 COBholder"/>
      <sheetName val="光源支架-DOB"/>
      <sheetName val="防眩罩 Lighthood"/>
      <sheetName val="防眩罩匹配信息 Light hood match"/>
      <sheetName val="迷你 Mini"/>
      <sheetName val="光子 Photon-L"/>
      <sheetName val="光子支架 Photon-S"/>
      <sheetName val="KA-L"/>
      <sheetName val="KA-S"/>
      <sheetName val="黑洞 Black Hole-L"/>
      <sheetName val="黑洞支架 Black Hole-S"/>
      <sheetName val="无极 Infinity-L"/>
      <sheetName val="无极支架 Infinity-S"/>
      <sheetName val="焦点 Focus-L"/>
      <sheetName val="焦点支架 Focus-S"/>
      <sheetName val="瀑布 Waterfall-L"/>
      <sheetName val="瀑布支架 Waterfall-S"/>
      <sheetName val="幻影 Polaroid-L"/>
      <sheetName val="幻影支架 Polaroid-S"/>
      <sheetName val="星云 Nebula-L"/>
      <sheetName val="星云支架 Nebula-S"/>
      <sheetName val="变色龙 Chameleon-L"/>
      <sheetName val="变色龙支架 Chameleon-S"/>
      <sheetName val="太阳花 Sunflower-L"/>
      <sheetName val="太阳花支架 Sunflower-S"/>
      <sheetName val="突冰 Turbine-L"/>
      <sheetName val="突冰光源配行 Turbine-S"/>
      <sheetName val="变形金刚 Transformer-L"/>
      <sheetName val="变形金刚支架 Transformer-S"/>
      <sheetName val="极光 Aurora-L"/>
      <sheetName val="极光支架 Aurora-S"/>
      <sheetName val="矩阵 Matrix-L"/>
      <sheetName val="矩阵光源配行 Matrix-S"/>
      <sheetName val="银河 Galaxy-L"/>
      <sheetName val="银河光源配行 Galaxy-S"/>
      <sheetName val="X-L"/>
      <sheetName val="钻石 Diamond-L"/>
      <sheetName val="钻石支架 Diamond-S"/>
      <sheetName val="闪电 Lightning-L"/>
      <sheetName val="闪电光源配行Lightning-S"/>
      <sheetName val="慧星 Comet-L"/>
      <sheetName val="慧星光源配行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6"/>
  <sheetViews>
    <sheetView tabSelected="1" workbookViewId="0">
      <pane xSplit="6" ySplit="2" topLeftCell="W3" activePane="bottomRight" state="frozen"/>
      <selection pane="topRight"/>
      <selection pane="bottomLeft"/>
      <selection pane="bottomRight" activeCell="W3" sqref="W3"/>
    </sheetView>
  </sheetViews>
  <sheetFormatPr defaultRowHeight="14.25" x14ac:dyDescent="0.15"/>
  <cols>
    <col min="1" max="1" width="12.5" style="49" customWidth="1"/>
    <col min="2" max="2" width="21.5" style="50" customWidth="1"/>
    <col min="3" max="3" width="22.25" style="50" customWidth="1"/>
    <col min="4" max="4" width="24.25" style="50" customWidth="1"/>
    <col min="5" max="5" width="21.875" style="50" customWidth="1"/>
    <col min="6" max="6" width="15.25" style="50" hidden="1" customWidth="1"/>
    <col min="7" max="7" width="80.375" style="50" customWidth="1"/>
    <col min="8" max="8" width="72.875" style="50" customWidth="1"/>
    <col min="9" max="9" width="63.625" style="50" customWidth="1"/>
    <col min="10" max="10" width="63.875" style="50" bestFit="1" customWidth="1"/>
    <col min="11" max="11" width="16.375" style="50" bestFit="1" customWidth="1"/>
    <col min="12" max="12" width="17.375" style="50" bestFit="1" customWidth="1"/>
    <col min="13" max="13" width="34.375" style="50" bestFit="1" customWidth="1"/>
    <col min="14" max="14" width="56.375" style="50" bestFit="1" customWidth="1"/>
    <col min="15" max="15" width="53.375" style="50" bestFit="1" customWidth="1"/>
    <col min="16" max="16" width="25.875" style="50" bestFit="1" customWidth="1"/>
    <col min="17" max="17" width="20" style="50" customWidth="1"/>
    <col min="18" max="18" width="26.875" style="50" bestFit="1" customWidth="1"/>
    <col min="19" max="19" width="22.75" style="50" bestFit="1" customWidth="1"/>
    <col min="20" max="20" width="16.375" style="50" bestFit="1" customWidth="1"/>
    <col min="21" max="21" width="45.875" style="50" bestFit="1" customWidth="1"/>
    <col min="22" max="22" width="43.875" style="50" bestFit="1" customWidth="1"/>
    <col min="23" max="23" width="13.25" style="50" bestFit="1" customWidth="1"/>
    <col min="24" max="24" width="14.25" style="50" bestFit="1" customWidth="1"/>
    <col min="25" max="25" width="9.25" style="50" bestFit="1" customWidth="1"/>
    <col min="26" max="16384" width="9" style="50"/>
  </cols>
  <sheetData>
    <row r="1" spans="1:34" s="28" customFormat="1" ht="38.1" customHeight="1" x14ac:dyDescent="0.15">
      <c r="A1" s="66" t="s">
        <v>246</v>
      </c>
      <c r="B1" s="67"/>
      <c r="C1" s="67"/>
      <c r="D1" s="6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s="31" customFormat="1" ht="30" customHeight="1" x14ac:dyDescent="0.15">
      <c r="A2" s="29"/>
      <c r="B2" s="30" t="s">
        <v>245</v>
      </c>
      <c r="C2" s="30" t="s">
        <v>244</v>
      </c>
      <c r="D2" s="30" t="s">
        <v>243</v>
      </c>
      <c r="E2" s="30" t="s">
        <v>242</v>
      </c>
      <c r="F2" s="30" t="s">
        <v>241</v>
      </c>
      <c r="G2" s="30" t="str">
        <f>CONCATENATE([1]光源开孔!B1)</f>
        <v>BRIDGELUX</v>
      </c>
      <c r="H2" s="30" t="str">
        <f>CONCATENATE([1]光源开孔!C1)</f>
        <v>CITIZEN</v>
      </c>
      <c r="I2" s="30" t="str">
        <f>CONCATENATE([1]光源开孔!D1)</f>
        <v>CREE</v>
      </c>
      <c r="J2" s="30" t="str">
        <f>CONCATENATE([1]光源开孔!E1)</f>
        <v>EDISON</v>
      </c>
      <c r="K2" s="30" t="str">
        <f>CONCATENATE([1]光源开孔!F1)</f>
        <v>EVERLIGHT</v>
      </c>
      <c r="L2" s="30" t="str">
        <f>CONCATENATE([1]光源开孔!G1)</f>
        <v>HONOURTEK</v>
      </c>
      <c r="M2" s="30" t="str">
        <f>CONCATENATE([1]光源开孔!H1)</f>
        <v>LUMENS</v>
      </c>
      <c r="N2" s="30" t="str">
        <f>CONCATENATE([1]光源开孔!I1)</f>
        <v>LUMILEDS</v>
      </c>
      <c r="O2" s="30" t="str">
        <f>CONCATENATE([1]光源开孔!J1)</f>
        <v>LUMINUS</v>
      </c>
      <c r="P2" s="30" t="str">
        <f>CONCATENATE([1]光源开孔!K1)</f>
        <v>NICHIA</v>
      </c>
      <c r="Q2" s="30" t="str">
        <f>CONCATENATE([1]光源开孔!L1)</f>
        <v>OSRAM</v>
      </c>
      <c r="R2" s="30" t="str">
        <f>CONCATENATE([1]光源开孔!M1)</f>
        <v>PHILIPS</v>
      </c>
      <c r="S2" s="30" t="str">
        <f>CONCATENATE([1]光源开孔!N1)</f>
        <v>SAMSUNG</v>
      </c>
      <c r="T2" s="30" t="str">
        <f>CONCATENATE([1]光源开孔!O1)</f>
        <v>SSC</v>
      </c>
      <c r="U2" s="30" t="str">
        <f>CONCATENATE([1]光源开孔!P1)</f>
        <v>TOYONIA</v>
      </c>
      <c r="V2" s="30" t="str">
        <f>CONCATENATE([1]光源开孔!Q1)</f>
        <v>TRIDONIC</v>
      </c>
      <c r="W2" s="30" t="str">
        <f>CONCATENATE([1]光源开孔!R1)</f>
        <v>XICATO</v>
      </c>
      <c r="X2" s="30" t="str">
        <f>CONCATENATE([1]光源开孔!S1)</f>
        <v>TYF</v>
      </c>
      <c r="Y2" s="30" t="str">
        <f>CONCATENATE([1]光源开孔!T1)</f>
        <v>LEDTEEN</v>
      </c>
      <c r="Z2" s="30" t="str">
        <f>CONCATENATE([1]光源开孔!U1)</f>
        <v/>
      </c>
      <c r="AA2" s="30" t="str">
        <f>CONCATENATE([1]光源开孔!V1)</f>
        <v/>
      </c>
      <c r="AB2" s="30" t="str">
        <f>CONCATENATE([1]光源开孔!W1)</f>
        <v/>
      </c>
      <c r="AC2" s="30" t="str">
        <f>CONCATENATE([1]光源开孔!X1)</f>
        <v/>
      </c>
      <c r="AD2" s="30" t="str">
        <f>CONCATENATE([1]光源开孔!Y1)</f>
        <v/>
      </c>
      <c r="AE2" s="30" t="str">
        <f>CONCATENATE([1]光源开孔!Z1)</f>
        <v/>
      </c>
      <c r="AF2" s="30" t="str">
        <f>CONCATENATE([1]光源开孔!AA1)</f>
        <v/>
      </c>
      <c r="AG2" s="30" t="str">
        <f>CONCATENATE([1]光源开孔!AB1)</f>
        <v/>
      </c>
      <c r="AH2" s="30" t="str">
        <f>CONCATENATE([1]光源开孔!AC1)</f>
        <v/>
      </c>
    </row>
    <row r="3" spans="1:34" s="33" customFormat="1" ht="30" customHeight="1" x14ac:dyDescent="0.15">
      <c r="A3" s="73" t="s">
        <v>232</v>
      </c>
      <c r="B3" s="32" t="s">
        <v>231</v>
      </c>
      <c r="C3" s="32" t="s">
        <v>230</v>
      </c>
      <c r="D3" s="32" t="s">
        <v>229</v>
      </c>
      <c r="E3" s="32" t="s">
        <v>247</v>
      </c>
      <c r="F3" s="32"/>
      <c r="G3" s="32" t="s">
        <v>340</v>
      </c>
      <c r="H3" s="32" t="s">
        <v>341</v>
      </c>
      <c r="I3" s="32" t="s">
        <v>342</v>
      </c>
      <c r="J3" s="32" t="s">
        <v>343</v>
      </c>
      <c r="K3" s="32" t="s">
        <v>344</v>
      </c>
      <c r="L3" s="32" t="s">
        <v>344</v>
      </c>
      <c r="M3" s="32" t="s">
        <v>344</v>
      </c>
      <c r="N3" s="32" t="s">
        <v>344</v>
      </c>
      <c r="O3" s="32" t="s">
        <v>345</v>
      </c>
      <c r="P3" s="32" t="s">
        <v>344</v>
      </c>
      <c r="Q3" s="32" t="s">
        <v>344</v>
      </c>
      <c r="R3" s="32" t="s">
        <v>344</v>
      </c>
      <c r="S3" s="32" t="s">
        <v>344</v>
      </c>
      <c r="T3" s="32" t="s">
        <v>346</v>
      </c>
      <c r="U3" s="32" t="s">
        <v>347</v>
      </c>
      <c r="V3" s="32" t="s">
        <v>344</v>
      </c>
      <c r="W3" s="32" t="s">
        <v>348</v>
      </c>
      <c r="X3" s="32" t="s">
        <v>344</v>
      </c>
      <c r="Y3" s="32" t="s">
        <v>344</v>
      </c>
      <c r="Z3" s="32" t="s">
        <v>344</v>
      </c>
      <c r="AA3" s="32" t="s">
        <v>344</v>
      </c>
      <c r="AB3" s="32" t="s">
        <v>344</v>
      </c>
      <c r="AC3" s="32" t="s">
        <v>344</v>
      </c>
      <c r="AD3" s="32" t="s">
        <v>344</v>
      </c>
      <c r="AE3" s="32" t="s">
        <v>344</v>
      </c>
      <c r="AF3" s="32" t="s">
        <v>344</v>
      </c>
      <c r="AG3" s="32" t="s">
        <v>344</v>
      </c>
      <c r="AH3" s="32" t="s">
        <v>344</v>
      </c>
    </row>
    <row r="4" spans="1:34" s="33" customFormat="1" ht="30" customHeight="1" x14ac:dyDescent="0.15">
      <c r="A4" s="73"/>
      <c r="B4" s="32" t="s">
        <v>226</v>
      </c>
      <c r="C4" s="32" t="s">
        <v>225</v>
      </c>
      <c r="D4" s="32" t="s">
        <v>224</v>
      </c>
      <c r="E4" s="32" t="s">
        <v>248</v>
      </c>
      <c r="F4" s="32"/>
      <c r="G4" s="32" t="s">
        <v>344</v>
      </c>
      <c r="H4" s="32" t="s">
        <v>349</v>
      </c>
      <c r="I4" s="32" t="s">
        <v>344</v>
      </c>
      <c r="J4" s="32" t="s">
        <v>344</v>
      </c>
      <c r="K4" s="32" t="s">
        <v>344</v>
      </c>
      <c r="L4" s="32" t="s">
        <v>344</v>
      </c>
      <c r="M4" s="32" t="s">
        <v>344</v>
      </c>
      <c r="N4" s="32" t="s">
        <v>344</v>
      </c>
      <c r="O4" s="32" t="s">
        <v>344</v>
      </c>
      <c r="P4" s="32" t="s">
        <v>344</v>
      </c>
      <c r="Q4" s="32" t="s">
        <v>344</v>
      </c>
      <c r="R4" s="32" t="s">
        <v>344</v>
      </c>
      <c r="S4" s="32" t="s">
        <v>344</v>
      </c>
      <c r="T4" s="32" t="s">
        <v>344</v>
      </c>
      <c r="U4" s="32" t="s">
        <v>344</v>
      </c>
      <c r="V4" s="32" t="s">
        <v>344</v>
      </c>
      <c r="W4" s="32" t="s">
        <v>344</v>
      </c>
      <c r="X4" s="32" t="s">
        <v>344</v>
      </c>
      <c r="Y4" s="32" t="s">
        <v>344</v>
      </c>
      <c r="Z4" s="32" t="s">
        <v>344</v>
      </c>
      <c r="AA4" s="32" t="s">
        <v>344</v>
      </c>
      <c r="AB4" s="32" t="s">
        <v>344</v>
      </c>
      <c r="AC4" s="32" t="s">
        <v>344</v>
      </c>
      <c r="AD4" s="32" t="s">
        <v>344</v>
      </c>
      <c r="AE4" s="32" t="s">
        <v>344</v>
      </c>
      <c r="AF4" s="32" t="s">
        <v>344</v>
      </c>
      <c r="AG4" s="32" t="s">
        <v>344</v>
      </c>
      <c r="AH4" s="32" t="s">
        <v>344</v>
      </c>
    </row>
    <row r="5" spans="1:34" s="33" customFormat="1" ht="30" customHeight="1" x14ac:dyDescent="0.15">
      <c r="A5" s="73"/>
      <c r="B5" s="32" t="s">
        <v>222</v>
      </c>
      <c r="C5" s="32" t="s">
        <v>221</v>
      </c>
      <c r="D5" s="32" t="s">
        <v>220</v>
      </c>
      <c r="E5" s="32" t="s">
        <v>114</v>
      </c>
      <c r="F5" s="32"/>
      <c r="G5" s="32" t="s">
        <v>350</v>
      </c>
      <c r="H5" s="32" t="s">
        <v>344</v>
      </c>
      <c r="I5" s="32" t="s">
        <v>344</v>
      </c>
      <c r="J5" s="32" t="s">
        <v>344</v>
      </c>
      <c r="K5" s="32" t="s">
        <v>344</v>
      </c>
      <c r="L5" s="32" t="s">
        <v>344</v>
      </c>
      <c r="M5" s="32" t="s">
        <v>344</v>
      </c>
      <c r="N5" s="32" t="s">
        <v>344</v>
      </c>
      <c r="O5" s="32" t="s">
        <v>344</v>
      </c>
      <c r="P5" s="32" t="s">
        <v>344</v>
      </c>
      <c r="Q5" s="32" t="s">
        <v>344</v>
      </c>
      <c r="R5" s="32" t="s">
        <v>344</v>
      </c>
      <c r="S5" s="32" t="s">
        <v>344</v>
      </c>
      <c r="T5" s="32" t="s">
        <v>344</v>
      </c>
      <c r="U5" s="32" t="s">
        <v>344</v>
      </c>
      <c r="V5" s="32" t="s">
        <v>344</v>
      </c>
      <c r="W5" s="32" t="s">
        <v>344</v>
      </c>
      <c r="X5" s="32" t="s">
        <v>344</v>
      </c>
      <c r="Y5" s="32" t="s">
        <v>344</v>
      </c>
      <c r="Z5" s="32" t="s">
        <v>344</v>
      </c>
      <c r="AA5" s="32" t="s">
        <v>344</v>
      </c>
      <c r="AB5" s="32" t="s">
        <v>344</v>
      </c>
      <c r="AC5" s="32" t="s">
        <v>344</v>
      </c>
      <c r="AD5" s="32" t="s">
        <v>344</v>
      </c>
      <c r="AE5" s="32" t="s">
        <v>344</v>
      </c>
      <c r="AF5" s="32" t="s">
        <v>344</v>
      </c>
      <c r="AG5" s="32" t="s">
        <v>344</v>
      </c>
      <c r="AH5" s="32" t="s">
        <v>344</v>
      </c>
    </row>
    <row r="6" spans="1:34" s="33" customFormat="1" ht="30" customHeight="1" x14ac:dyDescent="0.15">
      <c r="A6" s="73"/>
      <c r="B6" s="32" t="s">
        <v>217</v>
      </c>
      <c r="C6" s="32" t="s">
        <v>216</v>
      </c>
      <c r="D6" s="32" t="s">
        <v>215</v>
      </c>
      <c r="E6" s="32" t="s">
        <v>249</v>
      </c>
      <c r="F6" s="32"/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344</v>
      </c>
      <c r="L6" s="32" t="s">
        <v>344</v>
      </c>
      <c r="M6" s="32" t="s">
        <v>344</v>
      </c>
      <c r="N6" s="32" t="s">
        <v>344</v>
      </c>
      <c r="O6" s="32" t="s">
        <v>351</v>
      </c>
      <c r="P6" s="32" t="s">
        <v>344</v>
      </c>
      <c r="Q6" s="32" t="s">
        <v>344</v>
      </c>
      <c r="R6" s="32" t="s">
        <v>344</v>
      </c>
      <c r="S6" s="32" t="s">
        <v>344</v>
      </c>
      <c r="T6" s="32" t="s">
        <v>344</v>
      </c>
      <c r="U6" s="32" t="s">
        <v>344</v>
      </c>
      <c r="V6" s="32" t="s">
        <v>344</v>
      </c>
      <c r="W6" s="32" t="s">
        <v>344</v>
      </c>
      <c r="X6" s="32" t="s">
        <v>344</v>
      </c>
      <c r="Y6" s="32" t="s">
        <v>344</v>
      </c>
      <c r="Z6" s="32" t="s">
        <v>344</v>
      </c>
      <c r="AA6" s="32" t="s">
        <v>344</v>
      </c>
      <c r="AB6" s="32" t="s">
        <v>344</v>
      </c>
      <c r="AC6" s="32" t="s">
        <v>344</v>
      </c>
      <c r="AD6" s="32" t="s">
        <v>344</v>
      </c>
      <c r="AE6" s="32" t="s">
        <v>344</v>
      </c>
      <c r="AF6" s="32" t="s">
        <v>344</v>
      </c>
      <c r="AG6" s="32" t="s">
        <v>344</v>
      </c>
      <c r="AH6" s="32" t="s">
        <v>344</v>
      </c>
    </row>
    <row r="7" spans="1:34" s="33" customFormat="1" ht="30" customHeight="1" x14ac:dyDescent="0.15">
      <c r="A7" s="73"/>
      <c r="B7" s="32" t="s">
        <v>213</v>
      </c>
      <c r="C7" s="32" t="s">
        <v>212</v>
      </c>
      <c r="D7" s="32" t="s">
        <v>197</v>
      </c>
      <c r="E7" s="32" t="s">
        <v>250</v>
      </c>
      <c r="F7" s="32"/>
      <c r="G7" s="32" t="s">
        <v>344</v>
      </c>
      <c r="H7" s="32" t="s">
        <v>344</v>
      </c>
      <c r="I7" s="32" t="s">
        <v>344</v>
      </c>
      <c r="J7" s="32" t="s">
        <v>344</v>
      </c>
      <c r="K7" s="32" t="s">
        <v>344</v>
      </c>
      <c r="L7" s="32" t="s">
        <v>344</v>
      </c>
      <c r="M7" s="32" t="s">
        <v>344</v>
      </c>
      <c r="N7" s="32" t="s">
        <v>344</v>
      </c>
      <c r="O7" s="32" t="s">
        <v>352</v>
      </c>
      <c r="P7" s="32" t="s">
        <v>344</v>
      </c>
      <c r="Q7" s="32" t="s">
        <v>344</v>
      </c>
      <c r="R7" s="32" t="s">
        <v>344</v>
      </c>
      <c r="S7" s="32" t="s">
        <v>344</v>
      </c>
      <c r="T7" s="32" t="s">
        <v>344</v>
      </c>
      <c r="U7" s="32" t="s">
        <v>344</v>
      </c>
      <c r="V7" s="32" t="s">
        <v>344</v>
      </c>
      <c r="W7" s="32" t="s">
        <v>344</v>
      </c>
      <c r="X7" s="32" t="s">
        <v>344</v>
      </c>
      <c r="Y7" s="32" t="s">
        <v>344</v>
      </c>
      <c r="Z7" s="32" t="s">
        <v>344</v>
      </c>
      <c r="AA7" s="32" t="s">
        <v>344</v>
      </c>
      <c r="AB7" s="32" t="s">
        <v>344</v>
      </c>
      <c r="AC7" s="32" t="s">
        <v>344</v>
      </c>
      <c r="AD7" s="32" t="s">
        <v>344</v>
      </c>
      <c r="AE7" s="32" t="s">
        <v>344</v>
      </c>
      <c r="AF7" s="32" t="s">
        <v>344</v>
      </c>
      <c r="AG7" s="32" t="s">
        <v>344</v>
      </c>
      <c r="AH7" s="32" t="s">
        <v>344</v>
      </c>
    </row>
    <row r="8" spans="1:34" s="33" customFormat="1" ht="30" customHeight="1" x14ac:dyDescent="0.15">
      <c r="A8" s="73"/>
      <c r="B8" s="32" t="s">
        <v>211</v>
      </c>
      <c r="C8" s="32" t="s">
        <v>210</v>
      </c>
      <c r="D8" s="32" t="s">
        <v>209</v>
      </c>
      <c r="E8" s="32" t="s">
        <v>251</v>
      </c>
      <c r="F8" s="32"/>
      <c r="G8" s="32" t="s">
        <v>340</v>
      </c>
      <c r="H8" s="32" t="s">
        <v>341</v>
      </c>
      <c r="I8" s="32" t="s">
        <v>342</v>
      </c>
      <c r="J8" s="32" t="s">
        <v>343</v>
      </c>
      <c r="K8" s="32" t="s">
        <v>344</v>
      </c>
      <c r="L8" s="32" t="s">
        <v>344</v>
      </c>
      <c r="M8" s="32" t="s">
        <v>344</v>
      </c>
      <c r="N8" s="32" t="s">
        <v>344</v>
      </c>
      <c r="O8" s="32" t="s">
        <v>345</v>
      </c>
      <c r="P8" s="32" t="s">
        <v>344</v>
      </c>
      <c r="Q8" s="32" t="s">
        <v>344</v>
      </c>
      <c r="R8" s="32" t="s">
        <v>344</v>
      </c>
      <c r="S8" s="32" t="s">
        <v>344</v>
      </c>
      <c r="T8" s="32" t="s">
        <v>346</v>
      </c>
      <c r="U8" s="32" t="s">
        <v>347</v>
      </c>
      <c r="V8" s="32" t="s">
        <v>344</v>
      </c>
      <c r="W8" s="32" t="s">
        <v>348</v>
      </c>
      <c r="X8" s="32" t="s">
        <v>344</v>
      </c>
      <c r="Y8" s="32" t="s">
        <v>344</v>
      </c>
      <c r="Z8" s="32" t="s">
        <v>344</v>
      </c>
      <c r="AA8" s="32" t="s">
        <v>344</v>
      </c>
      <c r="AB8" s="32" t="s">
        <v>344</v>
      </c>
      <c r="AC8" s="32" t="s">
        <v>344</v>
      </c>
      <c r="AD8" s="32" t="s">
        <v>344</v>
      </c>
      <c r="AE8" s="32" t="s">
        <v>344</v>
      </c>
      <c r="AF8" s="32" t="s">
        <v>344</v>
      </c>
      <c r="AG8" s="32" t="s">
        <v>344</v>
      </c>
      <c r="AH8" s="32" t="s">
        <v>344</v>
      </c>
    </row>
    <row r="9" spans="1:34" s="33" customFormat="1" ht="30" customHeight="1" x14ac:dyDescent="0.15">
      <c r="A9" s="73"/>
      <c r="B9" s="32" t="s">
        <v>207</v>
      </c>
      <c r="C9" s="32" t="s">
        <v>206</v>
      </c>
      <c r="D9" s="32" t="s">
        <v>205</v>
      </c>
      <c r="E9" s="32" t="s">
        <v>252</v>
      </c>
      <c r="F9" s="32"/>
      <c r="G9" s="32" t="s">
        <v>344</v>
      </c>
      <c r="H9" s="32" t="s">
        <v>353</v>
      </c>
      <c r="I9" s="32" t="s">
        <v>344</v>
      </c>
      <c r="J9" s="32" t="s">
        <v>344</v>
      </c>
      <c r="K9" s="32" t="s">
        <v>344</v>
      </c>
      <c r="L9" s="32" t="s">
        <v>344</v>
      </c>
      <c r="M9" s="32" t="s">
        <v>344</v>
      </c>
      <c r="N9" s="32" t="s">
        <v>344</v>
      </c>
      <c r="O9" s="32" t="s">
        <v>344</v>
      </c>
      <c r="P9" s="32" t="s">
        <v>344</v>
      </c>
      <c r="Q9" s="32" t="s">
        <v>344</v>
      </c>
      <c r="R9" s="32" t="s">
        <v>344</v>
      </c>
      <c r="S9" s="32" t="s">
        <v>344</v>
      </c>
      <c r="T9" s="32" t="s">
        <v>344</v>
      </c>
      <c r="U9" s="32" t="s">
        <v>344</v>
      </c>
      <c r="V9" s="32" t="s">
        <v>344</v>
      </c>
      <c r="W9" s="32" t="s">
        <v>344</v>
      </c>
      <c r="X9" s="32" t="s">
        <v>344</v>
      </c>
      <c r="Y9" s="32" t="s">
        <v>354</v>
      </c>
      <c r="Z9" s="32" t="s">
        <v>344</v>
      </c>
      <c r="AA9" s="32" t="s">
        <v>344</v>
      </c>
      <c r="AB9" s="32" t="s">
        <v>344</v>
      </c>
      <c r="AC9" s="32" t="s">
        <v>344</v>
      </c>
      <c r="AD9" s="32" t="s">
        <v>344</v>
      </c>
      <c r="AE9" s="32" t="s">
        <v>344</v>
      </c>
      <c r="AF9" s="32" t="s">
        <v>344</v>
      </c>
      <c r="AG9" s="32" t="s">
        <v>344</v>
      </c>
      <c r="AH9" s="32" t="s">
        <v>344</v>
      </c>
    </row>
    <row r="10" spans="1:34" s="35" customFormat="1" ht="30" customHeight="1" x14ac:dyDescent="0.15">
      <c r="A10" s="74" t="s">
        <v>195</v>
      </c>
      <c r="B10" s="34" t="s">
        <v>194</v>
      </c>
      <c r="C10" s="34" t="s">
        <v>193</v>
      </c>
      <c r="D10" s="34" t="s">
        <v>192</v>
      </c>
      <c r="E10" s="34" t="s">
        <v>253</v>
      </c>
      <c r="F10" s="34"/>
      <c r="G10" s="34" t="s">
        <v>355</v>
      </c>
      <c r="H10" s="34" t="s">
        <v>356</v>
      </c>
      <c r="I10" s="34" t="s">
        <v>357</v>
      </c>
      <c r="J10" s="34" t="s">
        <v>358</v>
      </c>
      <c r="K10" s="34" t="s">
        <v>359</v>
      </c>
      <c r="L10" s="34" t="s">
        <v>344</v>
      </c>
      <c r="M10" s="34" t="s">
        <v>360</v>
      </c>
      <c r="N10" s="34" t="s">
        <v>344</v>
      </c>
      <c r="O10" s="34" t="s">
        <v>361</v>
      </c>
      <c r="P10" s="34" t="s">
        <v>344</v>
      </c>
      <c r="Q10" s="34" t="s">
        <v>362</v>
      </c>
      <c r="R10" s="34" t="s">
        <v>344</v>
      </c>
      <c r="S10" s="34" t="s">
        <v>363</v>
      </c>
      <c r="T10" s="34" t="s">
        <v>364</v>
      </c>
      <c r="U10" s="34" t="s">
        <v>347</v>
      </c>
      <c r="V10" s="34" t="s">
        <v>365</v>
      </c>
      <c r="W10" s="34" t="s">
        <v>366</v>
      </c>
      <c r="X10" s="34" t="s">
        <v>367</v>
      </c>
      <c r="Y10" s="34" t="s">
        <v>344</v>
      </c>
      <c r="Z10" s="34" t="s">
        <v>344</v>
      </c>
      <c r="AA10" s="34" t="s">
        <v>344</v>
      </c>
      <c r="AB10" s="34" t="s">
        <v>344</v>
      </c>
      <c r="AC10" s="34" t="s">
        <v>344</v>
      </c>
      <c r="AD10" s="34" t="s">
        <v>344</v>
      </c>
      <c r="AE10" s="34" t="s">
        <v>344</v>
      </c>
      <c r="AF10" s="34" t="s">
        <v>344</v>
      </c>
      <c r="AG10" s="34" t="s">
        <v>344</v>
      </c>
      <c r="AH10" s="34" t="s">
        <v>344</v>
      </c>
    </row>
    <row r="11" spans="1:34" s="35" customFormat="1" ht="30" customHeight="1" x14ac:dyDescent="0.15">
      <c r="A11" s="75"/>
      <c r="B11" s="34" t="s">
        <v>254</v>
      </c>
      <c r="C11" s="34" t="s">
        <v>255</v>
      </c>
      <c r="D11" s="34" t="s">
        <v>192</v>
      </c>
      <c r="E11" s="34" t="s">
        <v>253</v>
      </c>
      <c r="F11" s="34"/>
      <c r="G11" s="34" t="s">
        <v>355</v>
      </c>
      <c r="H11" s="34" t="s">
        <v>356</v>
      </c>
      <c r="I11" s="34" t="s">
        <v>357</v>
      </c>
      <c r="J11" s="34" t="s">
        <v>358</v>
      </c>
      <c r="K11" s="34" t="s">
        <v>359</v>
      </c>
      <c r="L11" s="34" t="s">
        <v>344</v>
      </c>
      <c r="M11" s="34" t="s">
        <v>360</v>
      </c>
      <c r="N11" s="34" t="s">
        <v>344</v>
      </c>
      <c r="O11" s="34" t="s">
        <v>361</v>
      </c>
      <c r="P11" s="34" t="s">
        <v>344</v>
      </c>
      <c r="Q11" s="34" t="s">
        <v>362</v>
      </c>
      <c r="R11" s="34" t="s">
        <v>344</v>
      </c>
      <c r="S11" s="34" t="s">
        <v>363</v>
      </c>
      <c r="T11" s="34" t="s">
        <v>364</v>
      </c>
      <c r="U11" s="34" t="s">
        <v>347</v>
      </c>
      <c r="V11" s="34" t="s">
        <v>365</v>
      </c>
      <c r="W11" s="34" t="s">
        <v>366</v>
      </c>
      <c r="X11" s="34" t="s">
        <v>367</v>
      </c>
      <c r="Y11" s="34" t="s">
        <v>344</v>
      </c>
      <c r="Z11" s="34" t="s">
        <v>344</v>
      </c>
      <c r="AA11" s="34" t="s">
        <v>344</v>
      </c>
      <c r="AB11" s="34" t="s">
        <v>344</v>
      </c>
      <c r="AC11" s="34" t="s">
        <v>344</v>
      </c>
      <c r="AD11" s="34" t="s">
        <v>344</v>
      </c>
      <c r="AE11" s="34" t="s">
        <v>344</v>
      </c>
      <c r="AF11" s="34" t="s">
        <v>344</v>
      </c>
      <c r="AG11" s="34" t="s">
        <v>344</v>
      </c>
      <c r="AH11" s="34" t="s">
        <v>344</v>
      </c>
    </row>
    <row r="12" spans="1:34" s="35" customFormat="1" ht="30" customHeight="1" x14ac:dyDescent="0.15">
      <c r="A12" s="75"/>
      <c r="B12" s="34" t="s">
        <v>190</v>
      </c>
      <c r="C12" s="34" t="s">
        <v>189</v>
      </c>
      <c r="D12" s="34" t="s">
        <v>188</v>
      </c>
      <c r="E12" s="34" t="s">
        <v>256</v>
      </c>
      <c r="F12" s="34"/>
      <c r="G12" s="34" t="s">
        <v>344</v>
      </c>
      <c r="H12" s="34" t="s">
        <v>344</v>
      </c>
      <c r="I12" s="34" t="s">
        <v>344</v>
      </c>
      <c r="J12" s="34" t="s">
        <v>344</v>
      </c>
      <c r="K12" s="34" t="s">
        <v>368</v>
      </c>
      <c r="L12" s="34" t="s">
        <v>344</v>
      </c>
      <c r="M12" s="34" t="s">
        <v>344</v>
      </c>
      <c r="N12" s="34" t="s">
        <v>369</v>
      </c>
      <c r="O12" s="34" t="s">
        <v>344</v>
      </c>
      <c r="P12" s="34" t="s">
        <v>370</v>
      </c>
      <c r="Q12" s="34" t="s">
        <v>344</v>
      </c>
      <c r="R12" s="34" t="s">
        <v>371</v>
      </c>
      <c r="S12" s="34" t="s">
        <v>344</v>
      </c>
      <c r="T12" s="34" t="s">
        <v>344</v>
      </c>
      <c r="U12" s="34" t="s">
        <v>344</v>
      </c>
      <c r="V12" s="34" t="s">
        <v>344</v>
      </c>
      <c r="W12" s="34" t="s">
        <v>344</v>
      </c>
      <c r="X12" s="34" t="s">
        <v>344</v>
      </c>
      <c r="Y12" s="34" t="s">
        <v>344</v>
      </c>
      <c r="Z12" s="34" t="s">
        <v>344</v>
      </c>
      <c r="AA12" s="34" t="s">
        <v>344</v>
      </c>
      <c r="AB12" s="34" t="s">
        <v>344</v>
      </c>
      <c r="AC12" s="34" t="s">
        <v>344</v>
      </c>
      <c r="AD12" s="34" t="s">
        <v>344</v>
      </c>
      <c r="AE12" s="34" t="s">
        <v>344</v>
      </c>
      <c r="AF12" s="34" t="s">
        <v>344</v>
      </c>
      <c r="AG12" s="34" t="s">
        <v>344</v>
      </c>
      <c r="AH12" s="34" t="s">
        <v>344</v>
      </c>
    </row>
    <row r="13" spans="1:34" s="35" customFormat="1" ht="30" customHeight="1" x14ac:dyDescent="0.15">
      <c r="A13" s="75"/>
      <c r="B13" s="34" t="s">
        <v>186</v>
      </c>
      <c r="C13" s="34" t="s">
        <v>185</v>
      </c>
      <c r="D13" s="34" t="s">
        <v>184</v>
      </c>
      <c r="E13" s="34" t="s">
        <v>257</v>
      </c>
      <c r="F13" s="34"/>
      <c r="G13" s="34" t="s">
        <v>344</v>
      </c>
      <c r="H13" s="34" t="s">
        <v>344</v>
      </c>
      <c r="I13" s="34" t="s">
        <v>344</v>
      </c>
      <c r="J13" s="34" t="s">
        <v>344</v>
      </c>
      <c r="K13" s="34" t="s">
        <v>344</v>
      </c>
      <c r="L13" s="34" t="s">
        <v>344</v>
      </c>
      <c r="M13" s="34" t="s">
        <v>344</v>
      </c>
      <c r="N13" s="34" t="s">
        <v>344</v>
      </c>
      <c r="O13" s="34" t="s">
        <v>351</v>
      </c>
      <c r="P13" s="34" t="s">
        <v>344</v>
      </c>
      <c r="Q13" s="34" t="s">
        <v>344</v>
      </c>
      <c r="R13" s="34" t="s">
        <v>344</v>
      </c>
      <c r="S13" s="34" t="s">
        <v>344</v>
      </c>
      <c r="T13" s="34" t="s">
        <v>344</v>
      </c>
      <c r="U13" s="34" t="s">
        <v>344</v>
      </c>
      <c r="V13" s="34" t="s">
        <v>344</v>
      </c>
      <c r="W13" s="34" t="s">
        <v>344</v>
      </c>
      <c r="X13" s="34" t="s">
        <v>344</v>
      </c>
      <c r="Y13" s="34" t="s">
        <v>344</v>
      </c>
      <c r="Z13" s="34" t="s">
        <v>344</v>
      </c>
      <c r="AA13" s="34" t="s">
        <v>344</v>
      </c>
      <c r="AB13" s="34" t="s">
        <v>344</v>
      </c>
      <c r="AC13" s="34" t="s">
        <v>344</v>
      </c>
      <c r="AD13" s="34" t="s">
        <v>344</v>
      </c>
      <c r="AE13" s="34" t="s">
        <v>344</v>
      </c>
      <c r="AF13" s="34" t="s">
        <v>344</v>
      </c>
      <c r="AG13" s="34" t="s">
        <v>344</v>
      </c>
      <c r="AH13" s="34" t="s">
        <v>344</v>
      </c>
    </row>
    <row r="14" spans="1:34" s="35" customFormat="1" ht="30" customHeight="1" x14ac:dyDescent="0.15">
      <c r="A14" s="75"/>
      <c r="B14" s="34" t="s">
        <v>182</v>
      </c>
      <c r="C14" s="34" t="s">
        <v>181</v>
      </c>
      <c r="D14" s="34" t="s">
        <v>180</v>
      </c>
      <c r="E14" s="34" t="s">
        <v>258</v>
      </c>
      <c r="F14" s="34"/>
      <c r="G14" s="34" t="s">
        <v>344</v>
      </c>
      <c r="H14" s="34" t="s">
        <v>344</v>
      </c>
      <c r="I14" s="34" t="s">
        <v>344</v>
      </c>
      <c r="J14" s="34" t="s">
        <v>344</v>
      </c>
      <c r="K14" s="34" t="s">
        <v>344</v>
      </c>
      <c r="L14" s="34" t="s">
        <v>344</v>
      </c>
      <c r="M14" s="34" t="s">
        <v>344</v>
      </c>
      <c r="N14" s="34" t="s">
        <v>344</v>
      </c>
      <c r="O14" s="34" t="s">
        <v>352</v>
      </c>
      <c r="P14" s="34" t="s">
        <v>344</v>
      </c>
      <c r="Q14" s="34" t="s">
        <v>344</v>
      </c>
      <c r="R14" s="34" t="s">
        <v>344</v>
      </c>
      <c r="S14" s="34" t="s">
        <v>344</v>
      </c>
      <c r="T14" s="34" t="s">
        <v>344</v>
      </c>
      <c r="U14" s="34" t="s">
        <v>344</v>
      </c>
      <c r="V14" s="34" t="s">
        <v>344</v>
      </c>
      <c r="W14" s="34" t="s">
        <v>344</v>
      </c>
      <c r="X14" s="34" t="s">
        <v>344</v>
      </c>
      <c r="Y14" s="34" t="s">
        <v>344</v>
      </c>
      <c r="Z14" s="34" t="s">
        <v>344</v>
      </c>
      <c r="AA14" s="34" t="s">
        <v>344</v>
      </c>
      <c r="AB14" s="34" t="s">
        <v>344</v>
      </c>
      <c r="AC14" s="34" t="s">
        <v>344</v>
      </c>
      <c r="AD14" s="34" t="s">
        <v>344</v>
      </c>
      <c r="AE14" s="34" t="s">
        <v>344</v>
      </c>
      <c r="AF14" s="34" t="s">
        <v>344</v>
      </c>
      <c r="AG14" s="34" t="s">
        <v>344</v>
      </c>
      <c r="AH14" s="34" t="s">
        <v>344</v>
      </c>
    </row>
    <row r="15" spans="1:34" s="35" customFormat="1" ht="30" customHeight="1" x14ac:dyDescent="0.15">
      <c r="A15" s="75"/>
      <c r="B15" s="34" t="s">
        <v>178</v>
      </c>
      <c r="C15" s="34" t="s">
        <v>177</v>
      </c>
      <c r="D15" s="34" t="s">
        <v>176</v>
      </c>
      <c r="E15" s="34" t="s">
        <v>259</v>
      </c>
      <c r="F15" s="34"/>
      <c r="G15" s="34" t="s">
        <v>372</v>
      </c>
      <c r="H15" s="34" t="s">
        <v>344</v>
      </c>
      <c r="I15" s="34" t="s">
        <v>344</v>
      </c>
      <c r="J15" s="34" t="s">
        <v>344</v>
      </c>
      <c r="K15" s="34" t="s">
        <v>344</v>
      </c>
      <c r="L15" s="34" t="s">
        <v>344</v>
      </c>
      <c r="M15" s="34" t="s">
        <v>344</v>
      </c>
      <c r="N15" s="34" t="s">
        <v>344</v>
      </c>
      <c r="O15" s="34" t="s">
        <v>344</v>
      </c>
      <c r="P15" s="34" t="s">
        <v>344</v>
      </c>
      <c r="Q15" s="34" t="s">
        <v>344</v>
      </c>
      <c r="R15" s="34" t="s">
        <v>344</v>
      </c>
      <c r="S15" s="34" t="s">
        <v>344</v>
      </c>
      <c r="T15" s="34" t="s">
        <v>344</v>
      </c>
      <c r="U15" s="34" t="s">
        <v>344</v>
      </c>
      <c r="V15" s="34" t="s">
        <v>344</v>
      </c>
      <c r="W15" s="34" t="s">
        <v>344</v>
      </c>
      <c r="X15" s="34" t="s">
        <v>344</v>
      </c>
      <c r="Y15" s="34" t="s">
        <v>344</v>
      </c>
      <c r="Z15" s="34" t="s">
        <v>344</v>
      </c>
      <c r="AA15" s="34" t="s">
        <v>344</v>
      </c>
      <c r="AB15" s="34" t="s">
        <v>344</v>
      </c>
      <c r="AC15" s="34" t="s">
        <v>344</v>
      </c>
      <c r="AD15" s="34" t="s">
        <v>344</v>
      </c>
      <c r="AE15" s="34" t="s">
        <v>344</v>
      </c>
      <c r="AF15" s="34" t="s">
        <v>344</v>
      </c>
      <c r="AG15" s="34" t="s">
        <v>344</v>
      </c>
      <c r="AH15" s="34" t="s">
        <v>344</v>
      </c>
    </row>
    <row r="16" spans="1:34" s="35" customFormat="1" ht="30" customHeight="1" x14ac:dyDescent="0.15">
      <c r="A16" s="75"/>
      <c r="B16" s="34" t="s">
        <v>260</v>
      </c>
      <c r="C16" s="34" t="s">
        <v>261</v>
      </c>
      <c r="D16" s="34" t="s">
        <v>176</v>
      </c>
      <c r="E16" s="34" t="s">
        <v>259</v>
      </c>
      <c r="F16" s="34"/>
      <c r="G16" s="34" t="s">
        <v>372</v>
      </c>
      <c r="H16" s="34" t="s">
        <v>344</v>
      </c>
      <c r="I16" s="34" t="s">
        <v>344</v>
      </c>
      <c r="J16" s="34" t="s">
        <v>344</v>
      </c>
      <c r="K16" s="34" t="s">
        <v>344</v>
      </c>
      <c r="L16" s="34" t="s">
        <v>344</v>
      </c>
      <c r="M16" s="34" t="s">
        <v>344</v>
      </c>
      <c r="N16" s="34" t="s">
        <v>344</v>
      </c>
      <c r="O16" s="34" t="s">
        <v>344</v>
      </c>
      <c r="P16" s="34" t="s">
        <v>344</v>
      </c>
      <c r="Q16" s="34" t="s">
        <v>344</v>
      </c>
      <c r="R16" s="34" t="s">
        <v>344</v>
      </c>
      <c r="S16" s="34" t="s">
        <v>344</v>
      </c>
      <c r="T16" s="34" t="s">
        <v>344</v>
      </c>
      <c r="U16" s="34" t="s">
        <v>344</v>
      </c>
      <c r="V16" s="34" t="s">
        <v>344</v>
      </c>
      <c r="W16" s="34" t="s">
        <v>344</v>
      </c>
      <c r="X16" s="34" t="s">
        <v>344</v>
      </c>
      <c r="Y16" s="34" t="s">
        <v>344</v>
      </c>
      <c r="Z16" s="34" t="s">
        <v>344</v>
      </c>
      <c r="AA16" s="34" t="s">
        <v>344</v>
      </c>
      <c r="AB16" s="34" t="s">
        <v>344</v>
      </c>
      <c r="AC16" s="34" t="s">
        <v>344</v>
      </c>
      <c r="AD16" s="34" t="s">
        <v>344</v>
      </c>
      <c r="AE16" s="34" t="s">
        <v>344</v>
      </c>
      <c r="AF16" s="34" t="s">
        <v>344</v>
      </c>
      <c r="AG16" s="34" t="s">
        <v>344</v>
      </c>
      <c r="AH16" s="34" t="s">
        <v>344</v>
      </c>
    </row>
    <row r="17" spans="1:34" s="35" customFormat="1" ht="30" customHeight="1" x14ac:dyDescent="0.15">
      <c r="A17" s="75"/>
      <c r="B17" s="34" t="s">
        <v>173</v>
      </c>
      <c r="C17" s="34" t="s">
        <v>172</v>
      </c>
      <c r="D17" s="34" t="s">
        <v>171</v>
      </c>
      <c r="E17" s="36" t="s">
        <v>262</v>
      </c>
      <c r="F17" s="34"/>
      <c r="G17" s="34" t="s">
        <v>344</v>
      </c>
      <c r="H17" s="34" t="s">
        <v>344</v>
      </c>
      <c r="I17" s="34" t="s">
        <v>344</v>
      </c>
      <c r="J17" s="34" t="s">
        <v>344</v>
      </c>
      <c r="K17" s="34" t="s">
        <v>344</v>
      </c>
      <c r="L17" s="34" t="s">
        <v>344</v>
      </c>
      <c r="M17" s="34" t="s">
        <v>344</v>
      </c>
      <c r="N17" s="34" t="s">
        <v>373</v>
      </c>
      <c r="O17" s="34" t="s">
        <v>344</v>
      </c>
      <c r="P17" s="34" t="s">
        <v>374</v>
      </c>
      <c r="Q17" s="34" t="s">
        <v>344</v>
      </c>
      <c r="R17" s="34" t="s">
        <v>375</v>
      </c>
      <c r="S17" s="34" t="s">
        <v>344</v>
      </c>
      <c r="T17" s="34" t="s">
        <v>344</v>
      </c>
      <c r="U17" s="34" t="s">
        <v>344</v>
      </c>
      <c r="V17" s="34" t="s">
        <v>344</v>
      </c>
      <c r="W17" s="34" t="s">
        <v>344</v>
      </c>
      <c r="X17" s="34" t="s">
        <v>344</v>
      </c>
      <c r="Y17" s="34" t="s">
        <v>344</v>
      </c>
      <c r="Z17" s="34" t="s">
        <v>344</v>
      </c>
      <c r="AA17" s="34" t="s">
        <v>344</v>
      </c>
      <c r="AB17" s="34" t="s">
        <v>344</v>
      </c>
      <c r="AC17" s="34" t="s">
        <v>344</v>
      </c>
      <c r="AD17" s="34" t="s">
        <v>344</v>
      </c>
      <c r="AE17" s="34" t="s">
        <v>344</v>
      </c>
      <c r="AF17" s="34" t="s">
        <v>344</v>
      </c>
      <c r="AG17" s="34" t="s">
        <v>344</v>
      </c>
      <c r="AH17" s="34" t="s">
        <v>344</v>
      </c>
    </row>
    <row r="18" spans="1:34" s="35" customFormat="1" ht="30" customHeight="1" x14ac:dyDescent="0.15">
      <c r="A18" s="75"/>
      <c r="B18" s="34" t="s">
        <v>169</v>
      </c>
      <c r="C18" s="34" t="s">
        <v>168</v>
      </c>
      <c r="D18" s="34" t="s">
        <v>167</v>
      </c>
      <c r="E18" s="34" t="s">
        <v>263</v>
      </c>
      <c r="F18" s="34"/>
      <c r="G18" s="34" t="s">
        <v>376</v>
      </c>
      <c r="H18" s="34" t="s">
        <v>344</v>
      </c>
      <c r="I18" s="34" t="s">
        <v>377</v>
      </c>
      <c r="J18" s="34" t="s">
        <v>344</v>
      </c>
      <c r="K18" s="34" t="s">
        <v>344</v>
      </c>
      <c r="L18" s="34" t="s">
        <v>378</v>
      </c>
      <c r="M18" s="34" t="s">
        <v>379</v>
      </c>
      <c r="N18" s="34" t="s">
        <v>380</v>
      </c>
      <c r="O18" s="34" t="s">
        <v>344</v>
      </c>
      <c r="P18" s="34" t="s">
        <v>344</v>
      </c>
      <c r="Q18" s="34" t="s">
        <v>344</v>
      </c>
      <c r="R18" s="34" t="s">
        <v>381</v>
      </c>
      <c r="S18" s="34" t="s">
        <v>344</v>
      </c>
      <c r="T18" s="34" t="s">
        <v>344</v>
      </c>
      <c r="U18" s="34" t="s">
        <v>344</v>
      </c>
      <c r="V18" s="34" t="s">
        <v>344</v>
      </c>
      <c r="W18" s="34" t="s">
        <v>344</v>
      </c>
      <c r="X18" s="34" t="s">
        <v>382</v>
      </c>
      <c r="Y18" s="34" t="s">
        <v>344</v>
      </c>
      <c r="Z18" s="34" t="s">
        <v>344</v>
      </c>
      <c r="AA18" s="34" t="s">
        <v>344</v>
      </c>
      <c r="AB18" s="34" t="s">
        <v>344</v>
      </c>
      <c r="AC18" s="34" t="s">
        <v>344</v>
      </c>
      <c r="AD18" s="34" t="s">
        <v>344</v>
      </c>
      <c r="AE18" s="34" t="s">
        <v>344</v>
      </c>
      <c r="AF18" s="34" t="s">
        <v>344</v>
      </c>
      <c r="AG18" s="34" t="s">
        <v>344</v>
      </c>
      <c r="AH18" s="34" t="s">
        <v>344</v>
      </c>
    </row>
    <row r="19" spans="1:34" s="35" customFormat="1" ht="30" customHeight="1" x14ac:dyDescent="0.15">
      <c r="A19" s="75"/>
      <c r="B19" s="34" t="s">
        <v>165</v>
      </c>
      <c r="C19" s="34" t="s">
        <v>164</v>
      </c>
      <c r="D19" s="34" t="s">
        <v>163</v>
      </c>
      <c r="E19" s="34" t="s">
        <v>264</v>
      </c>
      <c r="F19" s="34"/>
      <c r="G19" s="34" t="s">
        <v>383</v>
      </c>
      <c r="H19" s="34" t="s">
        <v>384</v>
      </c>
      <c r="I19" s="34" t="s">
        <v>385</v>
      </c>
      <c r="J19" s="34" t="s">
        <v>386</v>
      </c>
      <c r="K19" s="34" t="s">
        <v>387</v>
      </c>
      <c r="L19" s="34" t="s">
        <v>344</v>
      </c>
      <c r="M19" s="34" t="s">
        <v>388</v>
      </c>
      <c r="N19" s="34" t="s">
        <v>344</v>
      </c>
      <c r="O19" s="34" t="s">
        <v>389</v>
      </c>
      <c r="P19" s="34" t="s">
        <v>344</v>
      </c>
      <c r="Q19" s="34" t="s">
        <v>390</v>
      </c>
      <c r="R19" s="34" t="s">
        <v>344</v>
      </c>
      <c r="S19" s="34" t="s">
        <v>391</v>
      </c>
      <c r="T19" s="34" t="s">
        <v>392</v>
      </c>
      <c r="U19" s="34" t="s">
        <v>393</v>
      </c>
      <c r="V19" s="34" t="s">
        <v>394</v>
      </c>
      <c r="W19" s="34" t="s">
        <v>395</v>
      </c>
      <c r="X19" s="34" t="s">
        <v>396</v>
      </c>
      <c r="Y19" s="34" t="s">
        <v>344</v>
      </c>
      <c r="Z19" s="34" t="s">
        <v>344</v>
      </c>
      <c r="AA19" s="34" t="s">
        <v>344</v>
      </c>
      <c r="AB19" s="34" t="s">
        <v>344</v>
      </c>
      <c r="AC19" s="34" t="s">
        <v>344</v>
      </c>
      <c r="AD19" s="34" t="s">
        <v>344</v>
      </c>
      <c r="AE19" s="34" t="s">
        <v>344</v>
      </c>
      <c r="AF19" s="34" t="s">
        <v>344</v>
      </c>
      <c r="AG19" s="34" t="s">
        <v>344</v>
      </c>
      <c r="AH19" s="34" t="s">
        <v>344</v>
      </c>
    </row>
    <row r="20" spans="1:34" s="35" customFormat="1" ht="30" customHeight="1" x14ac:dyDescent="0.15">
      <c r="A20" s="75"/>
      <c r="B20" s="34" t="s">
        <v>162</v>
      </c>
      <c r="C20" s="34" t="s">
        <v>161</v>
      </c>
      <c r="D20" s="34" t="s">
        <v>160</v>
      </c>
      <c r="E20" s="34" t="s">
        <v>256</v>
      </c>
      <c r="F20" s="34" t="s">
        <v>265</v>
      </c>
      <c r="G20" s="34" t="s">
        <v>344</v>
      </c>
      <c r="H20" s="34" t="s">
        <v>344</v>
      </c>
      <c r="I20" s="34" t="s">
        <v>344</v>
      </c>
      <c r="J20" s="34" t="s">
        <v>344</v>
      </c>
      <c r="K20" s="34" t="s">
        <v>368</v>
      </c>
      <c r="L20" s="34" t="s">
        <v>344</v>
      </c>
      <c r="M20" s="34" t="s">
        <v>344</v>
      </c>
      <c r="N20" s="34" t="s">
        <v>369</v>
      </c>
      <c r="O20" s="34" t="s">
        <v>344</v>
      </c>
      <c r="P20" s="34" t="s">
        <v>370</v>
      </c>
      <c r="Q20" s="34" t="s">
        <v>344</v>
      </c>
      <c r="R20" s="34" t="s">
        <v>371</v>
      </c>
      <c r="S20" s="34" t="s">
        <v>344</v>
      </c>
      <c r="T20" s="34" t="s">
        <v>344</v>
      </c>
      <c r="U20" s="34" t="s">
        <v>344</v>
      </c>
      <c r="V20" s="34" t="s">
        <v>344</v>
      </c>
      <c r="W20" s="34" t="s">
        <v>344</v>
      </c>
      <c r="X20" s="34" t="s">
        <v>344</v>
      </c>
      <c r="Y20" s="34" t="s">
        <v>344</v>
      </c>
      <c r="Z20" s="34" t="s">
        <v>344</v>
      </c>
      <c r="AA20" s="34" t="s">
        <v>344</v>
      </c>
      <c r="AB20" s="34" t="s">
        <v>344</v>
      </c>
      <c r="AC20" s="34" t="s">
        <v>344</v>
      </c>
      <c r="AD20" s="34" t="s">
        <v>344</v>
      </c>
      <c r="AE20" s="34" t="s">
        <v>344</v>
      </c>
      <c r="AF20" s="34" t="s">
        <v>344</v>
      </c>
      <c r="AG20" s="34" t="s">
        <v>344</v>
      </c>
      <c r="AH20" s="34" t="s">
        <v>344</v>
      </c>
    </row>
    <row r="21" spans="1:34" s="35" customFormat="1" ht="30" customHeight="1" x14ac:dyDescent="0.15">
      <c r="A21" s="75"/>
      <c r="B21" s="34" t="s">
        <v>158</v>
      </c>
      <c r="C21" s="34" t="s">
        <v>157</v>
      </c>
      <c r="D21" s="34" t="s">
        <v>156</v>
      </c>
      <c r="E21" s="34" t="s">
        <v>266</v>
      </c>
      <c r="F21" s="34"/>
      <c r="G21" s="34" t="s">
        <v>350</v>
      </c>
      <c r="H21" s="34" t="s">
        <v>344</v>
      </c>
      <c r="I21" s="34" t="s">
        <v>344</v>
      </c>
      <c r="J21" s="34" t="s">
        <v>344</v>
      </c>
      <c r="K21" s="34" t="s">
        <v>344</v>
      </c>
      <c r="L21" s="34" t="s">
        <v>344</v>
      </c>
      <c r="M21" s="34" t="s">
        <v>344</v>
      </c>
      <c r="N21" s="34" t="s">
        <v>344</v>
      </c>
      <c r="O21" s="34" t="s">
        <v>344</v>
      </c>
      <c r="P21" s="34" t="s">
        <v>344</v>
      </c>
      <c r="Q21" s="34" t="s">
        <v>344</v>
      </c>
      <c r="R21" s="34" t="s">
        <v>344</v>
      </c>
      <c r="S21" s="34" t="s">
        <v>344</v>
      </c>
      <c r="T21" s="34" t="s">
        <v>344</v>
      </c>
      <c r="U21" s="34" t="s">
        <v>344</v>
      </c>
      <c r="V21" s="34" t="s">
        <v>344</v>
      </c>
      <c r="W21" s="34" t="s">
        <v>344</v>
      </c>
      <c r="X21" s="34" t="s">
        <v>344</v>
      </c>
      <c r="Y21" s="34" t="s">
        <v>344</v>
      </c>
      <c r="Z21" s="34" t="s">
        <v>344</v>
      </c>
      <c r="AA21" s="34" t="s">
        <v>344</v>
      </c>
      <c r="AB21" s="34" t="s">
        <v>344</v>
      </c>
      <c r="AC21" s="34" t="s">
        <v>344</v>
      </c>
      <c r="AD21" s="34" t="s">
        <v>344</v>
      </c>
      <c r="AE21" s="34" t="s">
        <v>344</v>
      </c>
      <c r="AF21" s="34" t="s">
        <v>344</v>
      </c>
      <c r="AG21" s="34" t="s">
        <v>344</v>
      </c>
      <c r="AH21" s="34" t="s">
        <v>344</v>
      </c>
    </row>
    <row r="22" spans="1:34" s="35" customFormat="1" ht="30" customHeight="1" x14ac:dyDescent="0.15">
      <c r="A22" s="75"/>
      <c r="B22" s="34" t="s">
        <v>154</v>
      </c>
      <c r="C22" s="34" t="s">
        <v>153</v>
      </c>
      <c r="D22" s="34" t="s">
        <v>152</v>
      </c>
      <c r="E22" s="34" t="s">
        <v>267</v>
      </c>
      <c r="F22" s="34"/>
      <c r="G22" s="34" t="s">
        <v>344</v>
      </c>
      <c r="H22" s="34" t="s">
        <v>344</v>
      </c>
      <c r="I22" s="34" t="s">
        <v>344</v>
      </c>
      <c r="J22" s="34" t="s">
        <v>344</v>
      </c>
      <c r="K22" s="34" t="s">
        <v>397</v>
      </c>
      <c r="L22" s="34" t="s">
        <v>344</v>
      </c>
      <c r="M22" s="34" t="s">
        <v>344</v>
      </c>
      <c r="N22" s="34" t="s">
        <v>398</v>
      </c>
      <c r="O22" s="34" t="s">
        <v>344</v>
      </c>
      <c r="P22" s="34" t="s">
        <v>344</v>
      </c>
      <c r="Q22" s="34" t="s">
        <v>344</v>
      </c>
      <c r="R22" s="34" t="s">
        <v>399</v>
      </c>
      <c r="S22" s="34" t="s">
        <v>344</v>
      </c>
      <c r="T22" s="34" t="s">
        <v>344</v>
      </c>
      <c r="U22" s="34" t="s">
        <v>344</v>
      </c>
      <c r="V22" s="34" t="s">
        <v>344</v>
      </c>
      <c r="W22" s="34" t="s">
        <v>344</v>
      </c>
      <c r="X22" s="34" t="s">
        <v>344</v>
      </c>
      <c r="Y22" s="34" t="s">
        <v>344</v>
      </c>
      <c r="Z22" s="34" t="s">
        <v>344</v>
      </c>
      <c r="AA22" s="34" t="s">
        <v>344</v>
      </c>
      <c r="AB22" s="34" t="s">
        <v>344</v>
      </c>
      <c r="AC22" s="34" t="s">
        <v>344</v>
      </c>
      <c r="AD22" s="34" t="s">
        <v>344</v>
      </c>
      <c r="AE22" s="34" t="s">
        <v>344</v>
      </c>
      <c r="AF22" s="34" t="s">
        <v>344</v>
      </c>
      <c r="AG22" s="34" t="s">
        <v>344</v>
      </c>
      <c r="AH22" s="34" t="s">
        <v>344</v>
      </c>
    </row>
    <row r="23" spans="1:34" s="35" customFormat="1" ht="30" customHeight="1" x14ac:dyDescent="0.15">
      <c r="A23" s="75"/>
      <c r="B23" s="37" t="s">
        <v>150</v>
      </c>
      <c r="C23" s="37" t="s">
        <v>149</v>
      </c>
      <c r="D23" s="37" t="s">
        <v>148</v>
      </c>
      <c r="E23" s="34" t="s">
        <v>268</v>
      </c>
      <c r="F23" s="34"/>
      <c r="G23" s="34" t="s">
        <v>344</v>
      </c>
      <c r="H23" s="34" t="s">
        <v>344</v>
      </c>
      <c r="I23" s="34" t="s">
        <v>344</v>
      </c>
      <c r="J23" s="34" t="s">
        <v>344</v>
      </c>
      <c r="K23" s="34" t="s">
        <v>344</v>
      </c>
      <c r="L23" s="34" t="s">
        <v>344</v>
      </c>
      <c r="M23" s="34" t="s">
        <v>344</v>
      </c>
      <c r="N23" s="34" t="s">
        <v>344</v>
      </c>
      <c r="O23" s="34" t="s">
        <v>400</v>
      </c>
      <c r="P23" s="34" t="s">
        <v>344</v>
      </c>
      <c r="Q23" s="34" t="s">
        <v>344</v>
      </c>
      <c r="R23" s="34" t="s">
        <v>344</v>
      </c>
      <c r="S23" s="34" t="s">
        <v>344</v>
      </c>
      <c r="T23" s="34" t="s">
        <v>344</v>
      </c>
      <c r="U23" s="34" t="s">
        <v>344</v>
      </c>
      <c r="V23" s="34" t="s">
        <v>344</v>
      </c>
      <c r="W23" s="34" t="s">
        <v>344</v>
      </c>
      <c r="X23" s="34" t="s">
        <v>344</v>
      </c>
      <c r="Y23" s="34" t="s">
        <v>344</v>
      </c>
      <c r="Z23" s="34" t="s">
        <v>344</v>
      </c>
      <c r="AA23" s="34" t="s">
        <v>344</v>
      </c>
      <c r="AB23" s="34" t="s">
        <v>344</v>
      </c>
      <c r="AC23" s="34" t="s">
        <v>344</v>
      </c>
      <c r="AD23" s="34" t="s">
        <v>344</v>
      </c>
      <c r="AE23" s="34" t="s">
        <v>344</v>
      </c>
      <c r="AF23" s="34" t="s">
        <v>344</v>
      </c>
      <c r="AG23" s="34" t="s">
        <v>344</v>
      </c>
      <c r="AH23" s="34" t="s">
        <v>344</v>
      </c>
    </row>
    <row r="24" spans="1:34" s="35" customFormat="1" ht="30" hidden="1" customHeight="1" x14ac:dyDescent="0.15">
      <c r="A24" s="75"/>
      <c r="B24" s="34" t="s">
        <v>146</v>
      </c>
      <c r="C24" s="34" t="s">
        <v>145</v>
      </c>
      <c r="D24" s="34" t="s">
        <v>144</v>
      </c>
      <c r="E24" s="34" t="s">
        <v>143</v>
      </c>
      <c r="F24" s="34"/>
      <c r="G24" s="34" t="s">
        <v>142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 t="s">
        <v>382</v>
      </c>
      <c r="Y24" s="34" t="s">
        <v>344</v>
      </c>
      <c r="Z24" s="34" t="s">
        <v>344</v>
      </c>
      <c r="AA24" s="34" t="s">
        <v>344</v>
      </c>
      <c r="AB24" s="34" t="s">
        <v>344</v>
      </c>
      <c r="AC24" s="34" t="s">
        <v>344</v>
      </c>
      <c r="AD24" s="34" t="s">
        <v>344</v>
      </c>
      <c r="AE24" s="34" t="s">
        <v>344</v>
      </c>
      <c r="AF24" s="34" t="s">
        <v>344</v>
      </c>
      <c r="AG24" s="34" t="s">
        <v>344</v>
      </c>
      <c r="AH24" s="34" t="s">
        <v>344</v>
      </c>
    </row>
    <row r="25" spans="1:34" s="35" customFormat="1" ht="30" hidden="1" customHeight="1" x14ac:dyDescent="0.15">
      <c r="A25" s="75"/>
      <c r="B25" s="34" t="s">
        <v>141</v>
      </c>
      <c r="C25" s="34" t="s">
        <v>140</v>
      </c>
      <c r="D25" s="34" t="s">
        <v>139</v>
      </c>
      <c r="E25" s="34" t="s">
        <v>138</v>
      </c>
      <c r="F25" s="34"/>
      <c r="G25" s="34" t="s">
        <v>137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 t="s">
        <v>344</v>
      </c>
      <c r="Y25" s="34" t="s">
        <v>344</v>
      </c>
      <c r="Z25" s="34" t="s">
        <v>344</v>
      </c>
      <c r="AA25" s="34" t="s">
        <v>344</v>
      </c>
      <c r="AB25" s="34" t="s">
        <v>344</v>
      </c>
      <c r="AC25" s="34" t="s">
        <v>344</v>
      </c>
      <c r="AD25" s="34" t="s">
        <v>344</v>
      </c>
      <c r="AE25" s="34" t="s">
        <v>344</v>
      </c>
      <c r="AF25" s="34" t="s">
        <v>344</v>
      </c>
      <c r="AG25" s="34" t="s">
        <v>344</v>
      </c>
      <c r="AH25" s="34" t="s">
        <v>344</v>
      </c>
    </row>
    <row r="26" spans="1:34" s="35" customFormat="1" ht="30" hidden="1" customHeight="1" x14ac:dyDescent="0.15">
      <c r="A26" s="75"/>
      <c r="B26" s="34" t="s">
        <v>134</v>
      </c>
      <c r="C26" s="34" t="s">
        <v>133</v>
      </c>
      <c r="D26" s="34" t="s">
        <v>132</v>
      </c>
      <c r="E26" s="34" t="s">
        <v>131</v>
      </c>
      <c r="F26" s="34"/>
      <c r="G26" s="34" t="s">
        <v>130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 t="s">
        <v>344</v>
      </c>
      <c r="Y26" s="34" t="s">
        <v>344</v>
      </c>
      <c r="Z26" s="34" t="s">
        <v>344</v>
      </c>
      <c r="AA26" s="34" t="s">
        <v>344</v>
      </c>
      <c r="AB26" s="34" t="s">
        <v>344</v>
      </c>
      <c r="AC26" s="34" t="s">
        <v>344</v>
      </c>
      <c r="AD26" s="34" t="s">
        <v>344</v>
      </c>
      <c r="AE26" s="34" t="s">
        <v>344</v>
      </c>
      <c r="AF26" s="34" t="s">
        <v>344</v>
      </c>
      <c r="AG26" s="34" t="s">
        <v>344</v>
      </c>
      <c r="AH26" s="34" t="s">
        <v>344</v>
      </c>
    </row>
    <row r="27" spans="1:34" s="35" customFormat="1" ht="30" hidden="1" customHeight="1" x14ac:dyDescent="0.15">
      <c r="A27" s="75"/>
      <c r="B27" s="34" t="s">
        <v>127</v>
      </c>
      <c r="C27" s="34" t="s">
        <v>126</v>
      </c>
      <c r="D27" s="34" t="s">
        <v>125</v>
      </c>
      <c r="E27" s="34" t="s">
        <v>124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 t="s">
        <v>396</v>
      </c>
      <c r="Y27" s="34" t="s">
        <v>344</v>
      </c>
      <c r="Z27" s="34" t="s">
        <v>344</v>
      </c>
      <c r="AA27" s="34" t="s">
        <v>344</v>
      </c>
      <c r="AB27" s="34" t="s">
        <v>344</v>
      </c>
      <c r="AC27" s="34" t="s">
        <v>344</v>
      </c>
      <c r="AD27" s="34" t="s">
        <v>344</v>
      </c>
      <c r="AE27" s="34" t="s">
        <v>344</v>
      </c>
      <c r="AF27" s="34" t="s">
        <v>344</v>
      </c>
      <c r="AG27" s="34" t="s">
        <v>344</v>
      </c>
      <c r="AH27" s="34" t="s">
        <v>344</v>
      </c>
    </row>
    <row r="28" spans="1:34" s="35" customFormat="1" ht="30" hidden="1" customHeight="1" x14ac:dyDescent="0.15">
      <c r="A28" s="75"/>
      <c r="B28" s="34" t="s">
        <v>122</v>
      </c>
      <c r="C28" s="34" t="s">
        <v>121</v>
      </c>
      <c r="D28" s="34" t="s">
        <v>120</v>
      </c>
      <c r="E28" s="34" t="s">
        <v>119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 t="s">
        <v>344</v>
      </c>
      <c r="Y28" s="34" t="s">
        <v>344</v>
      </c>
      <c r="Z28" s="34" t="s">
        <v>344</v>
      </c>
      <c r="AA28" s="34" t="s">
        <v>344</v>
      </c>
      <c r="AB28" s="34" t="s">
        <v>344</v>
      </c>
      <c r="AC28" s="34" t="s">
        <v>344</v>
      </c>
      <c r="AD28" s="34" t="s">
        <v>344</v>
      </c>
      <c r="AE28" s="34" t="s">
        <v>344</v>
      </c>
      <c r="AF28" s="34" t="s">
        <v>344</v>
      </c>
      <c r="AG28" s="34" t="s">
        <v>344</v>
      </c>
      <c r="AH28" s="34" t="s">
        <v>344</v>
      </c>
    </row>
    <row r="29" spans="1:34" s="35" customFormat="1" ht="30" hidden="1" customHeight="1" x14ac:dyDescent="0.15">
      <c r="A29" s="75"/>
      <c r="B29" s="34" t="s">
        <v>117</v>
      </c>
      <c r="C29" s="34" t="s">
        <v>116</v>
      </c>
      <c r="D29" s="34" t="s">
        <v>115</v>
      </c>
      <c r="E29" s="34" t="s">
        <v>114</v>
      </c>
      <c r="F29" s="34"/>
      <c r="G29" s="34" t="s">
        <v>113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 t="s">
        <v>344</v>
      </c>
      <c r="Y29" s="34" t="s">
        <v>344</v>
      </c>
      <c r="Z29" s="34" t="s">
        <v>344</v>
      </c>
      <c r="AA29" s="34" t="s">
        <v>344</v>
      </c>
      <c r="AB29" s="34" t="s">
        <v>344</v>
      </c>
      <c r="AC29" s="34" t="s">
        <v>344</v>
      </c>
      <c r="AD29" s="34" t="s">
        <v>344</v>
      </c>
      <c r="AE29" s="34" t="s">
        <v>344</v>
      </c>
      <c r="AF29" s="34" t="s">
        <v>344</v>
      </c>
      <c r="AG29" s="34" t="s">
        <v>344</v>
      </c>
      <c r="AH29" s="34" t="s">
        <v>344</v>
      </c>
    </row>
    <row r="30" spans="1:34" s="39" customFormat="1" ht="30" hidden="1" customHeight="1" x14ac:dyDescent="0.15">
      <c r="A30" s="75"/>
      <c r="B30" s="34" t="s">
        <v>112</v>
      </c>
      <c r="C30" s="34" t="s">
        <v>111</v>
      </c>
      <c r="D30" s="34" t="s">
        <v>110</v>
      </c>
      <c r="E30" s="34" t="s">
        <v>109</v>
      </c>
      <c r="F30" s="38"/>
      <c r="G30" s="34" t="s">
        <v>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 t="s">
        <v>344</v>
      </c>
      <c r="Y30" s="34" t="s">
        <v>344</v>
      </c>
      <c r="Z30" s="34" t="s">
        <v>344</v>
      </c>
      <c r="AA30" s="34" t="s">
        <v>344</v>
      </c>
      <c r="AB30" s="34" t="s">
        <v>344</v>
      </c>
      <c r="AC30" s="34" t="s">
        <v>344</v>
      </c>
      <c r="AD30" s="34" t="s">
        <v>344</v>
      </c>
      <c r="AE30" s="34" t="s">
        <v>344</v>
      </c>
      <c r="AF30" s="34" t="s">
        <v>344</v>
      </c>
      <c r="AG30" s="34" t="s">
        <v>344</v>
      </c>
      <c r="AH30" s="34" t="s">
        <v>344</v>
      </c>
    </row>
    <row r="31" spans="1:34" s="39" customFormat="1" ht="30" hidden="1" customHeight="1" x14ac:dyDescent="0.15">
      <c r="A31" s="75"/>
      <c r="B31" s="34" t="s">
        <v>108</v>
      </c>
      <c r="C31" s="34" t="s">
        <v>107</v>
      </c>
      <c r="D31" s="34" t="s">
        <v>106</v>
      </c>
      <c r="E31" s="34" t="s">
        <v>105</v>
      </c>
      <c r="F31" s="38"/>
      <c r="G31" s="34" t="s">
        <v>18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 t="s">
        <v>344</v>
      </c>
      <c r="Y31" s="34" t="s">
        <v>344</v>
      </c>
      <c r="Z31" s="34" t="s">
        <v>344</v>
      </c>
      <c r="AA31" s="34" t="s">
        <v>344</v>
      </c>
      <c r="AB31" s="34" t="s">
        <v>344</v>
      </c>
      <c r="AC31" s="34" t="s">
        <v>344</v>
      </c>
      <c r="AD31" s="34" t="s">
        <v>344</v>
      </c>
      <c r="AE31" s="34" t="s">
        <v>344</v>
      </c>
      <c r="AF31" s="34" t="s">
        <v>344</v>
      </c>
      <c r="AG31" s="34" t="s">
        <v>344</v>
      </c>
      <c r="AH31" s="34" t="s">
        <v>344</v>
      </c>
    </row>
    <row r="32" spans="1:34" s="39" customFormat="1" ht="30" hidden="1" customHeight="1" x14ac:dyDescent="0.15">
      <c r="A32" s="75"/>
      <c r="B32" s="34" t="s">
        <v>104</v>
      </c>
      <c r="C32" s="34" t="s">
        <v>103</v>
      </c>
      <c r="D32" s="34" t="s">
        <v>102</v>
      </c>
      <c r="E32" s="34" t="s">
        <v>269</v>
      </c>
      <c r="F32" s="3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5" s="39" customFormat="1" ht="30" customHeight="1" x14ac:dyDescent="0.15">
      <c r="A33" s="76"/>
      <c r="B33" s="34" t="s">
        <v>270</v>
      </c>
      <c r="C33" s="40" t="s">
        <v>271</v>
      </c>
      <c r="D33" s="34" t="s">
        <v>272</v>
      </c>
      <c r="E33" s="34" t="s">
        <v>273</v>
      </c>
      <c r="F33" s="38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5" s="33" customFormat="1" ht="30" customHeight="1" x14ac:dyDescent="0.15">
      <c r="A34" s="73" t="s">
        <v>83</v>
      </c>
      <c r="B34" s="32" t="s">
        <v>82</v>
      </c>
      <c r="C34" s="32" t="s">
        <v>81</v>
      </c>
      <c r="D34" s="32" t="s">
        <v>80</v>
      </c>
      <c r="E34" s="32" t="s">
        <v>79</v>
      </c>
      <c r="F34" s="32"/>
      <c r="G34" s="32" t="s">
        <v>376</v>
      </c>
      <c r="H34" s="32" t="s">
        <v>344</v>
      </c>
      <c r="I34" s="32" t="s">
        <v>377</v>
      </c>
      <c r="J34" s="32" t="s">
        <v>344</v>
      </c>
      <c r="K34" s="32" t="s">
        <v>344</v>
      </c>
      <c r="L34" s="32" t="s">
        <v>378</v>
      </c>
      <c r="M34" s="32" t="s">
        <v>379</v>
      </c>
      <c r="N34" s="32" t="s">
        <v>380</v>
      </c>
      <c r="O34" s="32" t="s">
        <v>344</v>
      </c>
      <c r="P34" s="32" t="s">
        <v>344</v>
      </c>
      <c r="Q34" s="32" t="s">
        <v>344</v>
      </c>
      <c r="R34" s="32" t="s">
        <v>381</v>
      </c>
      <c r="S34" s="32" t="s">
        <v>344</v>
      </c>
      <c r="T34" s="32" t="s">
        <v>344</v>
      </c>
      <c r="U34" s="32" t="s">
        <v>344</v>
      </c>
      <c r="V34" s="32" t="s">
        <v>344</v>
      </c>
      <c r="W34" s="32" t="s">
        <v>344</v>
      </c>
      <c r="X34" s="32" t="s">
        <v>382</v>
      </c>
      <c r="Y34" s="32" t="s">
        <v>344</v>
      </c>
      <c r="Z34" s="32" t="s">
        <v>344</v>
      </c>
      <c r="AA34" s="32" t="s">
        <v>344</v>
      </c>
      <c r="AB34" s="32" t="s">
        <v>344</v>
      </c>
      <c r="AC34" s="32" t="s">
        <v>344</v>
      </c>
      <c r="AD34" s="32" t="s">
        <v>344</v>
      </c>
      <c r="AE34" s="32" t="s">
        <v>344</v>
      </c>
      <c r="AF34" s="32" t="s">
        <v>344</v>
      </c>
      <c r="AG34" s="32" t="s">
        <v>344</v>
      </c>
      <c r="AH34" s="32" t="s">
        <v>344</v>
      </c>
    </row>
    <row r="35" spans="1:35" s="33" customFormat="1" ht="30" customHeight="1" x14ac:dyDescent="0.15">
      <c r="A35" s="73"/>
      <c r="B35" s="32" t="s">
        <v>74</v>
      </c>
      <c r="C35" s="32" t="s">
        <v>73</v>
      </c>
      <c r="D35" s="32" t="s">
        <v>72</v>
      </c>
      <c r="E35" s="32" t="s">
        <v>71</v>
      </c>
      <c r="F35" s="32"/>
      <c r="G35" s="32" t="s">
        <v>355</v>
      </c>
      <c r="H35" s="32" t="s">
        <v>356</v>
      </c>
      <c r="I35" s="32" t="s">
        <v>357</v>
      </c>
      <c r="J35" s="32" t="s">
        <v>358</v>
      </c>
      <c r="K35" s="32" t="s">
        <v>359</v>
      </c>
      <c r="L35" s="32" t="s">
        <v>344</v>
      </c>
      <c r="M35" s="32" t="s">
        <v>360</v>
      </c>
      <c r="N35" s="32" t="s">
        <v>344</v>
      </c>
      <c r="O35" s="32" t="s">
        <v>361</v>
      </c>
      <c r="P35" s="32" t="s">
        <v>344</v>
      </c>
      <c r="Q35" s="32" t="s">
        <v>362</v>
      </c>
      <c r="R35" s="32" t="s">
        <v>344</v>
      </c>
      <c r="S35" s="32" t="s">
        <v>363</v>
      </c>
      <c r="T35" s="32" t="s">
        <v>364</v>
      </c>
      <c r="U35" s="32" t="s">
        <v>347</v>
      </c>
      <c r="V35" s="32" t="s">
        <v>365</v>
      </c>
      <c r="W35" s="32" t="s">
        <v>366</v>
      </c>
      <c r="X35" s="32" t="s">
        <v>367</v>
      </c>
      <c r="Y35" s="32" t="s">
        <v>344</v>
      </c>
      <c r="Z35" s="32" t="s">
        <v>344</v>
      </c>
      <c r="AA35" s="32" t="s">
        <v>344</v>
      </c>
      <c r="AB35" s="32" t="s">
        <v>344</v>
      </c>
      <c r="AC35" s="32" t="s">
        <v>344</v>
      </c>
      <c r="AD35" s="32" t="s">
        <v>344</v>
      </c>
      <c r="AE35" s="32" t="s">
        <v>344</v>
      </c>
      <c r="AF35" s="32" t="s">
        <v>344</v>
      </c>
      <c r="AG35" s="32" t="s">
        <v>344</v>
      </c>
      <c r="AH35" s="32" t="s">
        <v>344</v>
      </c>
    </row>
    <row r="36" spans="1:35" s="33" customFormat="1" ht="30" customHeight="1" x14ac:dyDescent="0.15">
      <c r="A36" s="73"/>
      <c r="B36" s="32" t="s">
        <v>64</v>
      </c>
      <c r="C36" s="32" t="s">
        <v>63</v>
      </c>
      <c r="D36" s="32" t="s">
        <v>62</v>
      </c>
      <c r="E36" s="32" t="s">
        <v>61</v>
      </c>
      <c r="F36" s="32"/>
      <c r="G36" s="32" t="s">
        <v>344</v>
      </c>
      <c r="H36" s="32" t="s">
        <v>344</v>
      </c>
      <c r="I36" s="32" t="s">
        <v>344</v>
      </c>
      <c r="J36" s="32" t="s">
        <v>344</v>
      </c>
      <c r="K36" s="32" t="s">
        <v>344</v>
      </c>
      <c r="L36" s="32" t="s">
        <v>344</v>
      </c>
      <c r="M36" s="32" t="s">
        <v>344</v>
      </c>
      <c r="N36" s="32" t="s">
        <v>344</v>
      </c>
      <c r="O36" s="32" t="s">
        <v>352</v>
      </c>
      <c r="P36" s="32" t="s">
        <v>344</v>
      </c>
      <c r="Q36" s="32" t="s">
        <v>344</v>
      </c>
      <c r="R36" s="32" t="s">
        <v>344</v>
      </c>
      <c r="S36" s="32" t="s">
        <v>344</v>
      </c>
      <c r="T36" s="32" t="s">
        <v>344</v>
      </c>
      <c r="U36" s="32" t="s">
        <v>344</v>
      </c>
      <c r="V36" s="32" t="s">
        <v>344</v>
      </c>
      <c r="W36" s="32" t="s">
        <v>344</v>
      </c>
      <c r="X36" s="32" t="s">
        <v>344</v>
      </c>
      <c r="Y36" s="32" t="s">
        <v>344</v>
      </c>
      <c r="Z36" s="32" t="s">
        <v>344</v>
      </c>
      <c r="AA36" s="32" t="s">
        <v>344</v>
      </c>
      <c r="AB36" s="32" t="s">
        <v>344</v>
      </c>
      <c r="AC36" s="32" t="s">
        <v>344</v>
      </c>
      <c r="AD36" s="32" t="s">
        <v>344</v>
      </c>
      <c r="AE36" s="32" t="s">
        <v>344</v>
      </c>
      <c r="AF36" s="32" t="s">
        <v>344</v>
      </c>
      <c r="AG36" s="32" t="s">
        <v>344</v>
      </c>
      <c r="AH36" s="32" t="s">
        <v>344</v>
      </c>
    </row>
    <row r="37" spans="1:35" s="33" customFormat="1" ht="30" customHeight="1" x14ac:dyDescent="0.15">
      <c r="A37" s="73"/>
      <c r="B37" s="32" t="s">
        <v>60</v>
      </c>
      <c r="C37" s="32" t="s">
        <v>59</v>
      </c>
      <c r="D37" s="32" t="s">
        <v>58</v>
      </c>
      <c r="E37" s="32" t="s">
        <v>57</v>
      </c>
      <c r="F37" s="32"/>
      <c r="G37" s="32" t="s">
        <v>372</v>
      </c>
      <c r="H37" s="32" t="s">
        <v>344</v>
      </c>
      <c r="I37" s="32" t="s">
        <v>344</v>
      </c>
      <c r="J37" s="32" t="s">
        <v>344</v>
      </c>
      <c r="K37" s="32" t="s">
        <v>344</v>
      </c>
      <c r="L37" s="32" t="s">
        <v>344</v>
      </c>
      <c r="M37" s="32" t="s">
        <v>344</v>
      </c>
      <c r="N37" s="32" t="s">
        <v>344</v>
      </c>
      <c r="O37" s="32" t="s">
        <v>344</v>
      </c>
      <c r="P37" s="32" t="s">
        <v>344</v>
      </c>
      <c r="Q37" s="32" t="s">
        <v>344</v>
      </c>
      <c r="R37" s="32" t="s">
        <v>344</v>
      </c>
      <c r="S37" s="32" t="s">
        <v>344</v>
      </c>
      <c r="T37" s="32" t="s">
        <v>344</v>
      </c>
      <c r="U37" s="32" t="s">
        <v>344</v>
      </c>
      <c r="V37" s="32" t="s">
        <v>344</v>
      </c>
      <c r="W37" s="32" t="s">
        <v>344</v>
      </c>
      <c r="X37" s="32" t="s">
        <v>344</v>
      </c>
      <c r="Y37" s="32" t="s">
        <v>344</v>
      </c>
      <c r="Z37" s="32" t="s">
        <v>344</v>
      </c>
      <c r="AA37" s="32" t="s">
        <v>344</v>
      </c>
      <c r="AB37" s="32" t="s">
        <v>344</v>
      </c>
      <c r="AC37" s="32" t="s">
        <v>344</v>
      </c>
      <c r="AD37" s="32" t="s">
        <v>344</v>
      </c>
      <c r="AE37" s="32" t="s">
        <v>344</v>
      </c>
      <c r="AF37" s="32" t="s">
        <v>344</v>
      </c>
      <c r="AG37" s="32" t="s">
        <v>344</v>
      </c>
      <c r="AH37" s="32" t="s">
        <v>344</v>
      </c>
    </row>
    <row r="38" spans="1:35" s="33" customFormat="1" ht="30" customHeight="1" x14ac:dyDescent="0.15">
      <c r="A38" s="73"/>
      <c r="B38" s="32" t="s">
        <v>51</v>
      </c>
      <c r="C38" s="32" t="s">
        <v>50</v>
      </c>
      <c r="D38" s="32" t="s">
        <v>49</v>
      </c>
      <c r="E38" s="32" t="s">
        <v>48</v>
      </c>
      <c r="F38" s="32"/>
      <c r="G38" s="32" t="s">
        <v>383</v>
      </c>
      <c r="H38" s="32" t="s">
        <v>384</v>
      </c>
      <c r="I38" s="32" t="s">
        <v>385</v>
      </c>
      <c r="J38" s="32" t="s">
        <v>386</v>
      </c>
      <c r="K38" s="32" t="s">
        <v>387</v>
      </c>
      <c r="L38" s="32" t="s">
        <v>344</v>
      </c>
      <c r="M38" s="32" t="s">
        <v>388</v>
      </c>
      <c r="N38" s="32" t="s">
        <v>344</v>
      </c>
      <c r="O38" s="32" t="s">
        <v>389</v>
      </c>
      <c r="P38" s="32" t="s">
        <v>344</v>
      </c>
      <c r="Q38" s="32" t="s">
        <v>390</v>
      </c>
      <c r="R38" s="32" t="s">
        <v>344</v>
      </c>
      <c r="S38" s="32" t="s">
        <v>391</v>
      </c>
      <c r="T38" s="32" t="s">
        <v>392</v>
      </c>
      <c r="U38" s="32" t="s">
        <v>393</v>
      </c>
      <c r="V38" s="32" t="s">
        <v>394</v>
      </c>
      <c r="W38" s="32" t="s">
        <v>395</v>
      </c>
      <c r="X38" s="32" t="s">
        <v>396</v>
      </c>
      <c r="Y38" s="32" t="s">
        <v>344</v>
      </c>
      <c r="Z38" s="32" t="s">
        <v>344</v>
      </c>
      <c r="AA38" s="32" t="s">
        <v>344</v>
      </c>
      <c r="AB38" s="32" t="s">
        <v>344</v>
      </c>
      <c r="AC38" s="32" t="s">
        <v>344</v>
      </c>
      <c r="AD38" s="32" t="s">
        <v>344</v>
      </c>
      <c r="AE38" s="32" t="s">
        <v>344</v>
      </c>
      <c r="AF38" s="32" t="s">
        <v>344</v>
      </c>
      <c r="AG38" s="32" t="s">
        <v>344</v>
      </c>
      <c r="AH38" s="32" t="s">
        <v>344</v>
      </c>
    </row>
    <row r="39" spans="1:35" s="33" customFormat="1" ht="30" customHeight="1" x14ac:dyDescent="0.15">
      <c r="A39" s="73"/>
      <c r="B39" s="32" t="s">
        <v>274</v>
      </c>
      <c r="C39" s="32" t="s">
        <v>275</v>
      </c>
      <c r="D39" s="32" t="s">
        <v>276</v>
      </c>
      <c r="E39" s="32" t="s">
        <v>48</v>
      </c>
      <c r="F39" s="32"/>
      <c r="G39" s="32" t="s">
        <v>383</v>
      </c>
      <c r="H39" s="32" t="s">
        <v>384</v>
      </c>
      <c r="I39" s="32" t="s">
        <v>385</v>
      </c>
      <c r="J39" s="32" t="s">
        <v>386</v>
      </c>
      <c r="K39" s="32" t="s">
        <v>387</v>
      </c>
      <c r="L39" s="32" t="s">
        <v>344</v>
      </c>
      <c r="M39" s="32" t="s">
        <v>388</v>
      </c>
      <c r="N39" s="32" t="s">
        <v>344</v>
      </c>
      <c r="O39" s="32" t="s">
        <v>389</v>
      </c>
      <c r="P39" s="32" t="s">
        <v>344</v>
      </c>
      <c r="Q39" s="32" t="s">
        <v>390</v>
      </c>
      <c r="R39" s="32" t="s">
        <v>344</v>
      </c>
      <c r="S39" s="32" t="s">
        <v>391</v>
      </c>
      <c r="T39" s="32" t="s">
        <v>392</v>
      </c>
      <c r="U39" s="32" t="s">
        <v>393</v>
      </c>
      <c r="V39" s="32" t="s">
        <v>394</v>
      </c>
      <c r="W39" s="32" t="s">
        <v>395</v>
      </c>
      <c r="X39" s="32" t="s">
        <v>396</v>
      </c>
      <c r="Y39" s="32" t="s">
        <v>344</v>
      </c>
      <c r="Z39" s="32" t="s">
        <v>344</v>
      </c>
      <c r="AA39" s="32" t="s">
        <v>344</v>
      </c>
      <c r="AB39" s="32" t="s">
        <v>344</v>
      </c>
      <c r="AC39" s="32" t="s">
        <v>344</v>
      </c>
      <c r="AD39" s="32" t="s">
        <v>344</v>
      </c>
      <c r="AE39" s="32" t="s">
        <v>344</v>
      </c>
      <c r="AF39" s="32" t="s">
        <v>344</v>
      </c>
      <c r="AG39" s="32" t="s">
        <v>344</v>
      </c>
      <c r="AH39" s="32" t="s">
        <v>344</v>
      </c>
    </row>
    <row r="40" spans="1:35" s="33" customFormat="1" ht="30" customHeight="1" x14ac:dyDescent="0.15">
      <c r="A40" s="73"/>
      <c r="B40" s="32" t="s">
        <v>43</v>
      </c>
      <c r="C40" s="32" t="s">
        <v>42</v>
      </c>
      <c r="D40" s="32" t="s">
        <v>277</v>
      </c>
      <c r="E40" s="32" t="s">
        <v>278</v>
      </c>
      <c r="F40" s="32"/>
      <c r="G40" s="32" t="s">
        <v>344</v>
      </c>
      <c r="H40" s="32" t="s">
        <v>344</v>
      </c>
      <c r="I40" s="32" t="s">
        <v>344</v>
      </c>
      <c r="J40" s="32" t="s">
        <v>344</v>
      </c>
      <c r="K40" s="32" t="s">
        <v>344</v>
      </c>
      <c r="L40" s="32" t="s">
        <v>344</v>
      </c>
      <c r="M40" s="32" t="s">
        <v>344</v>
      </c>
      <c r="N40" s="32" t="s">
        <v>344</v>
      </c>
      <c r="O40" s="32" t="s">
        <v>401</v>
      </c>
      <c r="P40" s="32" t="s">
        <v>344</v>
      </c>
      <c r="Q40" s="32" t="s">
        <v>344</v>
      </c>
      <c r="R40" s="32" t="s">
        <v>344</v>
      </c>
      <c r="S40" s="32" t="s">
        <v>344</v>
      </c>
      <c r="T40" s="32" t="s">
        <v>344</v>
      </c>
      <c r="U40" s="32" t="s">
        <v>344</v>
      </c>
      <c r="V40" s="32" t="s">
        <v>344</v>
      </c>
      <c r="W40" s="32" t="s">
        <v>344</v>
      </c>
      <c r="X40" s="32" t="s">
        <v>344</v>
      </c>
      <c r="Y40" s="32" t="s">
        <v>344</v>
      </c>
      <c r="Z40" s="32" t="s">
        <v>344</v>
      </c>
      <c r="AA40" s="32" t="s">
        <v>344</v>
      </c>
      <c r="AB40" s="32" t="s">
        <v>344</v>
      </c>
      <c r="AC40" s="32" t="s">
        <v>344</v>
      </c>
      <c r="AD40" s="32" t="s">
        <v>344</v>
      </c>
      <c r="AE40" s="32" t="s">
        <v>344</v>
      </c>
      <c r="AF40" s="32" t="s">
        <v>344</v>
      </c>
      <c r="AG40" s="32" t="s">
        <v>344</v>
      </c>
      <c r="AH40" s="32" t="s">
        <v>344</v>
      </c>
    </row>
    <row r="41" spans="1:35" s="33" customFormat="1" ht="30" customHeight="1" x14ac:dyDescent="0.15">
      <c r="A41" s="73"/>
      <c r="B41" s="32" t="s">
        <v>39</v>
      </c>
      <c r="C41" s="32" t="s">
        <v>38</v>
      </c>
      <c r="D41" s="32" t="s">
        <v>37</v>
      </c>
      <c r="E41" s="32" t="s">
        <v>279</v>
      </c>
      <c r="F41" s="32"/>
      <c r="G41" s="32" t="s">
        <v>344</v>
      </c>
      <c r="H41" s="32" t="s">
        <v>344</v>
      </c>
      <c r="I41" s="32" t="s">
        <v>344</v>
      </c>
      <c r="J41" s="32" t="s">
        <v>344</v>
      </c>
      <c r="K41" s="32" t="s">
        <v>397</v>
      </c>
      <c r="L41" s="32" t="s">
        <v>344</v>
      </c>
      <c r="M41" s="32" t="s">
        <v>344</v>
      </c>
      <c r="N41" s="32" t="s">
        <v>398</v>
      </c>
      <c r="O41" s="32" t="s">
        <v>344</v>
      </c>
      <c r="P41" s="32" t="s">
        <v>344</v>
      </c>
      <c r="Q41" s="32" t="s">
        <v>344</v>
      </c>
      <c r="R41" s="32" t="s">
        <v>399</v>
      </c>
      <c r="S41" s="32" t="s">
        <v>344</v>
      </c>
      <c r="T41" s="32" t="s">
        <v>344</v>
      </c>
      <c r="U41" s="32" t="s">
        <v>344</v>
      </c>
      <c r="V41" s="32" t="s">
        <v>344</v>
      </c>
      <c r="W41" s="32" t="s">
        <v>344</v>
      </c>
      <c r="X41" s="32" t="s">
        <v>344</v>
      </c>
      <c r="Y41" s="32" t="s">
        <v>344</v>
      </c>
      <c r="Z41" s="32" t="s">
        <v>344</v>
      </c>
      <c r="AA41" s="32" t="s">
        <v>344</v>
      </c>
      <c r="AB41" s="32" t="s">
        <v>344</v>
      </c>
      <c r="AC41" s="32" t="s">
        <v>344</v>
      </c>
      <c r="AD41" s="32" t="s">
        <v>344</v>
      </c>
      <c r="AE41" s="32" t="s">
        <v>344</v>
      </c>
      <c r="AF41" s="32" t="s">
        <v>344</v>
      </c>
      <c r="AG41" s="32" t="s">
        <v>344</v>
      </c>
      <c r="AH41" s="32" t="s">
        <v>344</v>
      </c>
    </row>
    <row r="42" spans="1:35" s="33" customFormat="1" ht="30" customHeight="1" x14ac:dyDescent="0.15">
      <c r="A42" s="73"/>
      <c r="B42" s="32" t="s">
        <v>35</v>
      </c>
      <c r="C42" s="32" t="s">
        <v>34</v>
      </c>
      <c r="D42" s="32" t="s">
        <v>33</v>
      </c>
      <c r="E42" s="32" t="s">
        <v>280</v>
      </c>
      <c r="F42" s="32"/>
      <c r="G42" s="32" t="s">
        <v>344</v>
      </c>
      <c r="H42" s="32" t="s">
        <v>344</v>
      </c>
      <c r="I42" s="32" t="s">
        <v>344</v>
      </c>
      <c r="J42" s="32" t="s">
        <v>344</v>
      </c>
      <c r="K42" s="32" t="s">
        <v>344</v>
      </c>
      <c r="L42" s="32" t="s">
        <v>344</v>
      </c>
      <c r="M42" s="32" t="s">
        <v>344</v>
      </c>
      <c r="N42" s="32" t="s">
        <v>344</v>
      </c>
      <c r="O42" s="32" t="s">
        <v>400</v>
      </c>
      <c r="P42" s="32" t="s">
        <v>344</v>
      </c>
      <c r="Q42" s="32" t="s">
        <v>344</v>
      </c>
      <c r="R42" s="32" t="s">
        <v>344</v>
      </c>
      <c r="S42" s="32" t="s">
        <v>344</v>
      </c>
      <c r="T42" s="32" t="s">
        <v>344</v>
      </c>
      <c r="U42" s="32" t="s">
        <v>344</v>
      </c>
      <c r="V42" s="32" t="s">
        <v>344</v>
      </c>
      <c r="W42" s="32" t="s">
        <v>344</v>
      </c>
      <c r="X42" s="32" t="s">
        <v>344</v>
      </c>
      <c r="Y42" s="32" t="s">
        <v>344</v>
      </c>
      <c r="Z42" s="32" t="s">
        <v>344</v>
      </c>
      <c r="AA42" s="32" t="s">
        <v>344</v>
      </c>
      <c r="AB42" s="32" t="s">
        <v>344</v>
      </c>
      <c r="AC42" s="32" t="s">
        <v>344</v>
      </c>
      <c r="AD42" s="32" t="s">
        <v>344</v>
      </c>
      <c r="AE42" s="32" t="s">
        <v>344</v>
      </c>
      <c r="AF42" s="32" t="s">
        <v>344</v>
      </c>
      <c r="AG42" s="32" t="s">
        <v>344</v>
      </c>
      <c r="AH42" s="32" t="s">
        <v>344</v>
      </c>
    </row>
    <row r="43" spans="1:35" s="33" customFormat="1" ht="30" customHeight="1" x14ac:dyDescent="0.15">
      <c r="A43" s="73"/>
      <c r="B43" s="32" t="s">
        <v>32</v>
      </c>
      <c r="C43" s="32" t="s">
        <v>31</v>
      </c>
      <c r="D43" s="32" t="s">
        <v>30</v>
      </c>
      <c r="E43" s="32" t="s">
        <v>29</v>
      </c>
      <c r="F43" s="32"/>
      <c r="G43" s="32" t="s">
        <v>402</v>
      </c>
      <c r="H43" s="32" t="s">
        <v>344</v>
      </c>
      <c r="I43" s="32" t="s">
        <v>403</v>
      </c>
      <c r="J43" s="32" t="s">
        <v>344</v>
      </c>
      <c r="K43" s="32" t="s">
        <v>344</v>
      </c>
      <c r="L43" s="32" t="s">
        <v>344</v>
      </c>
      <c r="M43" s="32" t="s">
        <v>344</v>
      </c>
      <c r="N43" s="32" t="s">
        <v>344</v>
      </c>
      <c r="O43" s="32" t="s">
        <v>344</v>
      </c>
      <c r="P43" s="32" t="s">
        <v>344</v>
      </c>
      <c r="Q43" s="32" t="s">
        <v>404</v>
      </c>
      <c r="R43" s="32" t="s">
        <v>344</v>
      </c>
      <c r="S43" s="32" t="s">
        <v>344</v>
      </c>
      <c r="T43" s="32" t="s">
        <v>344</v>
      </c>
      <c r="U43" s="32" t="s">
        <v>344</v>
      </c>
      <c r="V43" s="32" t="s">
        <v>344</v>
      </c>
      <c r="W43" s="32" t="s">
        <v>344</v>
      </c>
      <c r="X43" s="32" t="s">
        <v>344</v>
      </c>
      <c r="Y43" s="32" t="s">
        <v>344</v>
      </c>
      <c r="Z43" s="32" t="s">
        <v>344</v>
      </c>
      <c r="AA43" s="32" t="s">
        <v>344</v>
      </c>
      <c r="AB43" s="32" t="s">
        <v>344</v>
      </c>
      <c r="AC43" s="32" t="s">
        <v>344</v>
      </c>
      <c r="AD43" s="32" t="s">
        <v>344</v>
      </c>
      <c r="AE43" s="32" t="s">
        <v>344</v>
      </c>
      <c r="AF43" s="32" t="s">
        <v>344</v>
      </c>
      <c r="AG43" s="32" t="s">
        <v>344</v>
      </c>
      <c r="AH43" s="32" t="s">
        <v>344</v>
      </c>
    </row>
    <row r="44" spans="1:35" s="42" customFormat="1" ht="24.6" customHeight="1" x14ac:dyDescent="0.15">
      <c r="A44" s="73"/>
      <c r="B44" s="32" t="s">
        <v>281</v>
      </c>
      <c r="C44" s="32" t="s">
        <v>282</v>
      </c>
      <c r="D44" s="32" t="s">
        <v>30</v>
      </c>
      <c r="E44" s="32" t="s">
        <v>29</v>
      </c>
      <c r="F44" s="41"/>
      <c r="G44" s="32" t="s">
        <v>402</v>
      </c>
      <c r="H44" s="32" t="s">
        <v>344</v>
      </c>
      <c r="I44" s="32" t="s">
        <v>403</v>
      </c>
      <c r="J44" s="32" t="s">
        <v>344</v>
      </c>
      <c r="K44" s="32" t="s">
        <v>344</v>
      </c>
      <c r="L44" s="32" t="s">
        <v>344</v>
      </c>
      <c r="M44" s="32" t="s">
        <v>344</v>
      </c>
      <c r="N44" s="32" t="s">
        <v>344</v>
      </c>
      <c r="O44" s="32" t="s">
        <v>344</v>
      </c>
      <c r="P44" s="32" t="s">
        <v>344</v>
      </c>
      <c r="Q44" s="32" t="s">
        <v>404</v>
      </c>
      <c r="R44" s="32" t="s">
        <v>344</v>
      </c>
      <c r="S44" s="32" t="s">
        <v>344</v>
      </c>
      <c r="T44" s="32" t="s">
        <v>344</v>
      </c>
      <c r="U44" s="32" t="s">
        <v>344</v>
      </c>
      <c r="V44" s="32" t="s">
        <v>344</v>
      </c>
      <c r="W44" s="32" t="s">
        <v>344</v>
      </c>
      <c r="X44" s="32" t="s">
        <v>344</v>
      </c>
      <c r="Y44" s="32" t="s">
        <v>344</v>
      </c>
      <c r="Z44" s="32" t="s">
        <v>344</v>
      </c>
      <c r="AA44" s="32" t="s">
        <v>344</v>
      </c>
      <c r="AB44" s="32" t="s">
        <v>344</v>
      </c>
      <c r="AC44" s="32" t="s">
        <v>344</v>
      </c>
      <c r="AD44" s="32" t="s">
        <v>344</v>
      </c>
      <c r="AE44" s="32" t="s">
        <v>344</v>
      </c>
      <c r="AF44" s="32" t="s">
        <v>344</v>
      </c>
      <c r="AG44" s="32" t="s">
        <v>344</v>
      </c>
      <c r="AH44" s="32" t="s">
        <v>344</v>
      </c>
    </row>
    <row r="45" spans="1:35" s="33" customFormat="1" ht="27.95" customHeight="1" x14ac:dyDescent="0.15">
      <c r="A45" s="73"/>
      <c r="B45" s="32" t="s">
        <v>26</v>
      </c>
      <c r="C45" s="32" t="s">
        <v>25</v>
      </c>
      <c r="D45" s="32" t="s">
        <v>24</v>
      </c>
      <c r="E45" s="32" t="s">
        <v>283</v>
      </c>
      <c r="G45" s="33" t="s">
        <v>405</v>
      </c>
      <c r="H45" s="33" t="s">
        <v>406</v>
      </c>
      <c r="I45" s="33" t="s">
        <v>407</v>
      </c>
    </row>
    <row r="46" spans="1:35" s="33" customFormat="1" ht="26.85" customHeight="1" x14ac:dyDescent="0.15">
      <c r="A46" s="73"/>
      <c r="B46" s="32" t="s">
        <v>284</v>
      </c>
      <c r="C46" s="32" t="s">
        <v>285</v>
      </c>
      <c r="D46" s="32" t="s">
        <v>286</v>
      </c>
      <c r="E46" s="32" t="s">
        <v>287</v>
      </c>
      <c r="G46" s="33" t="s">
        <v>344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3" t="s">
        <v>344</v>
      </c>
      <c r="M46" s="33" t="s">
        <v>344</v>
      </c>
      <c r="N46" s="33" t="s">
        <v>373</v>
      </c>
      <c r="O46" s="33" t="s">
        <v>344</v>
      </c>
      <c r="P46" s="33" t="s">
        <v>374</v>
      </c>
      <c r="Q46" s="33" t="s">
        <v>344</v>
      </c>
      <c r="R46" s="33" t="s">
        <v>375</v>
      </c>
      <c r="S46" s="33" t="s">
        <v>344</v>
      </c>
      <c r="T46" s="33" t="s">
        <v>344</v>
      </c>
      <c r="U46" s="33" t="s">
        <v>344</v>
      </c>
      <c r="V46" s="33" t="s">
        <v>344</v>
      </c>
      <c r="W46" s="33" t="s">
        <v>344</v>
      </c>
      <c r="X46" s="33" t="s">
        <v>344</v>
      </c>
      <c r="Y46" s="33" t="s">
        <v>344</v>
      </c>
      <c r="Z46" s="33" t="s">
        <v>344</v>
      </c>
      <c r="AA46" s="33" t="s">
        <v>344</v>
      </c>
      <c r="AB46" s="33" t="s">
        <v>344</v>
      </c>
      <c r="AC46" s="33" t="s">
        <v>344</v>
      </c>
      <c r="AD46" s="33" t="s">
        <v>344</v>
      </c>
      <c r="AE46" s="33" t="s">
        <v>344</v>
      </c>
      <c r="AF46" s="33" t="s">
        <v>344</v>
      </c>
      <c r="AG46" s="33" t="s">
        <v>344</v>
      </c>
      <c r="AH46" s="33" t="s">
        <v>344</v>
      </c>
      <c r="AI46" s="33" t="str">
        <f>CONCATENATE([1]光源开孔!AD17)</f>
        <v/>
      </c>
    </row>
    <row r="47" spans="1:35" s="45" customFormat="1" ht="15" hidden="1" customHeight="1" x14ac:dyDescent="0.15">
      <c r="A47" s="73"/>
      <c r="B47" s="34" t="s">
        <v>288</v>
      </c>
      <c r="C47" s="34" t="s">
        <v>21</v>
      </c>
      <c r="D47" s="34" t="s">
        <v>20</v>
      </c>
      <c r="E47" s="32" t="s">
        <v>289</v>
      </c>
      <c r="F47" s="43"/>
      <c r="G47" s="43" t="s">
        <v>18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s="45" customFormat="1" ht="15" hidden="1" customHeight="1" x14ac:dyDescent="0.15">
      <c r="A48" s="73"/>
      <c r="B48" s="34" t="s">
        <v>290</v>
      </c>
      <c r="C48" s="34" t="s">
        <v>16</v>
      </c>
      <c r="D48" s="34" t="s">
        <v>15</v>
      </c>
      <c r="E48" s="32" t="s">
        <v>291</v>
      </c>
      <c r="F48" s="43"/>
      <c r="G48" s="43" t="s">
        <v>13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</row>
    <row r="49" spans="1:34" s="45" customFormat="1" ht="15" hidden="1" customHeight="1" x14ac:dyDescent="0.15">
      <c r="A49" s="73"/>
      <c r="B49" s="34" t="s">
        <v>292</v>
      </c>
      <c r="C49" s="34" t="s">
        <v>11</v>
      </c>
      <c r="D49" s="34" t="s">
        <v>10</v>
      </c>
      <c r="E49" s="32" t="s">
        <v>293</v>
      </c>
      <c r="F49" s="43"/>
      <c r="G49" s="43" t="s">
        <v>8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1:34" s="46" customFormat="1" ht="21.4" customHeight="1" x14ac:dyDescent="0.15">
      <c r="A50" s="77" t="s">
        <v>195</v>
      </c>
      <c r="B50" s="46" t="s">
        <v>294</v>
      </c>
      <c r="C50" s="47" t="s">
        <v>295</v>
      </c>
      <c r="D50" s="46" t="s">
        <v>296</v>
      </c>
      <c r="E50" s="46" t="s">
        <v>88</v>
      </c>
    </row>
    <row r="51" spans="1:34" s="46" customFormat="1" x14ac:dyDescent="0.15">
      <c r="A51" s="78"/>
    </row>
    <row r="52" spans="1:34" s="46" customFormat="1" x14ac:dyDescent="0.15">
      <c r="A52" s="78"/>
    </row>
    <row r="53" spans="1:34" s="46" customFormat="1" x14ac:dyDescent="0.15">
      <c r="A53" s="78"/>
    </row>
    <row r="54" spans="1:34" s="46" customFormat="1" x14ac:dyDescent="0.15">
      <c r="A54" s="79"/>
    </row>
    <row r="55" spans="1:34" s="46" customFormat="1" x14ac:dyDescent="0.15">
      <c r="A55" s="48"/>
    </row>
    <row r="56" spans="1:34" s="46" customFormat="1" x14ac:dyDescent="0.15">
      <c r="A56" s="48"/>
    </row>
    <row r="57" spans="1:34" s="46" customFormat="1" x14ac:dyDescent="0.15">
      <c r="A57" s="48"/>
    </row>
    <row r="58" spans="1:34" s="46" customFormat="1" x14ac:dyDescent="0.15">
      <c r="A58" s="48"/>
    </row>
    <row r="59" spans="1:34" s="46" customFormat="1" x14ac:dyDescent="0.15">
      <c r="A59" s="48"/>
    </row>
    <row r="60" spans="1:34" s="46" customFormat="1" x14ac:dyDescent="0.15">
      <c r="A60" s="48"/>
    </row>
    <row r="61" spans="1:34" s="46" customFormat="1" x14ac:dyDescent="0.15">
      <c r="A61" s="48"/>
    </row>
    <row r="62" spans="1:34" s="46" customFormat="1" x14ac:dyDescent="0.15">
      <c r="A62" s="48"/>
    </row>
    <row r="63" spans="1:34" s="46" customFormat="1" x14ac:dyDescent="0.15">
      <c r="A63" s="48"/>
    </row>
    <row r="64" spans="1:34" s="46" customFormat="1" x14ac:dyDescent="0.15">
      <c r="A64" s="48"/>
    </row>
    <row r="65" spans="1:1" s="46" customFormat="1" x14ac:dyDescent="0.15">
      <c r="A65" s="48"/>
    </row>
    <row r="66" spans="1:1" s="46" customFormat="1" x14ac:dyDescent="0.15">
      <c r="A66" s="48"/>
    </row>
    <row r="67" spans="1:1" s="46" customFormat="1" x14ac:dyDescent="0.15">
      <c r="A67" s="48"/>
    </row>
    <row r="68" spans="1:1" s="46" customFormat="1" x14ac:dyDescent="0.15">
      <c r="A68" s="48"/>
    </row>
    <row r="69" spans="1:1" s="46" customFormat="1" x14ac:dyDescent="0.15">
      <c r="A69" s="48"/>
    </row>
    <row r="70" spans="1:1" s="46" customFormat="1" x14ac:dyDescent="0.15">
      <c r="A70" s="48"/>
    </row>
    <row r="71" spans="1:1" s="46" customFormat="1" x14ac:dyDescent="0.15">
      <c r="A71" s="48"/>
    </row>
    <row r="72" spans="1:1" s="46" customFormat="1" x14ac:dyDescent="0.15">
      <c r="A72" s="48"/>
    </row>
    <row r="73" spans="1:1" s="46" customFormat="1" x14ac:dyDescent="0.15">
      <c r="A73" s="48"/>
    </row>
    <row r="74" spans="1:1" s="46" customFormat="1" x14ac:dyDescent="0.15">
      <c r="A74" s="48"/>
    </row>
    <row r="75" spans="1:1" s="46" customFormat="1" x14ac:dyDescent="0.15">
      <c r="A75" s="48"/>
    </row>
    <row r="76" spans="1:1" s="46" customFormat="1" x14ac:dyDescent="0.15">
      <c r="A76" s="48"/>
    </row>
    <row r="77" spans="1:1" s="46" customFormat="1" x14ac:dyDescent="0.15">
      <c r="A77" s="48"/>
    </row>
    <row r="78" spans="1:1" s="46" customFormat="1" x14ac:dyDescent="0.15">
      <c r="A78" s="48"/>
    </row>
    <row r="79" spans="1:1" s="46" customFormat="1" x14ac:dyDescent="0.15">
      <c r="A79" s="48"/>
    </row>
    <row r="80" spans="1:1" s="46" customFormat="1" x14ac:dyDescent="0.15">
      <c r="A80" s="48"/>
    </row>
    <row r="81" spans="1:1" s="46" customFormat="1" x14ac:dyDescent="0.15">
      <c r="A81" s="48"/>
    </row>
    <row r="82" spans="1:1" s="46" customFormat="1" x14ac:dyDescent="0.15">
      <c r="A82" s="48"/>
    </row>
    <row r="83" spans="1:1" s="46" customFormat="1" x14ac:dyDescent="0.15">
      <c r="A83" s="48"/>
    </row>
    <row r="84" spans="1:1" s="46" customFormat="1" x14ac:dyDescent="0.15">
      <c r="A84" s="48"/>
    </row>
    <row r="85" spans="1:1" s="46" customFormat="1" x14ac:dyDescent="0.15">
      <c r="A85" s="48"/>
    </row>
    <row r="86" spans="1:1" s="46" customFormat="1" x14ac:dyDescent="0.15">
      <c r="A86" s="48"/>
    </row>
    <row r="87" spans="1:1" s="46" customFormat="1" x14ac:dyDescent="0.15">
      <c r="A87" s="48"/>
    </row>
    <row r="88" spans="1:1" s="46" customFormat="1" x14ac:dyDescent="0.15">
      <c r="A88" s="48"/>
    </row>
    <row r="89" spans="1:1" s="46" customFormat="1" x14ac:dyDescent="0.15">
      <c r="A89" s="48"/>
    </row>
    <row r="90" spans="1:1" s="46" customFormat="1" x14ac:dyDescent="0.15">
      <c r="A90" s="48"/>
    </row>
    <row r="91" spans="1:1" s="46" customFormat="1" x14ac:dyDescent="0.15">
      <c r="A91" s="48"/>
    </row>
    <row r="92" spans="1:1" s="46" customFormat="1" x14ac:dyDescent="0.15">
      <c r="A92" s="48"/>
    </row>
    <row r="93" spans="1:1" s="46" customFormat="1" x14ac:dyDescent="0.15">
      <c r="A93" s="48"/>
    </row>
    <row r="94" spans="1:1" s="46" customFormat="1" x14ac:dyDescent="0.15">
      <c r="A94" s="48"/>
    </row>
    <row r="95" spans="1:1" s="46" customFormat="1" x14ac:dyDescent="0.15">
      <c r="A95" s="48"/>
    </row>
    <row r="96" spans="1:1" s="46" customFormat="1" x14ac:dyDescent="0.15">
      <c r="A96" s="48"/>
    </row>
    <row r="97" spans="1:1" s="46" customFormat="1" x14ac:dyDescent="0.15">
      <c r="A97" s="48"/>
    </row>
    <row r="98" spans="1:1" s="46" customFormat="1" x14ac:dyDescent="0.15">
      <c r="A98" s="48"/>
    </row>
    <row r="99" spans="1:1" s="46" customFormat="1" x14ac:dyDescent="0.15">
      <c r="A99" s="48"/>
    </row>
    <row r="100" spans="1:1" s="46" customFormat="1" x14ac:dyDescent="0.15">
      <c r="A100" s="48"/>
    </row>
    <row r="101" spans="1:1" s="46" customFormat="1" x14ac:dyDescent="0.15">
      <c r="A101" s="48"/>
    </row>
    <row r="102" spans="1:1" s="46" customFormat="1" x14ac:dyDescent="0.15">
      <c r="A102" s="48"/>
    </row>
    <row r="103" spans="1:1" s="46" customFormat="1" x14ac:dyDescent="0.15">
      <c r="A103" s="48"/>
    </row>
    <row r="104" spans="1:1" s="46" customFormat="1" x14ac:dyDescent="0.15">
      <c r="A104" s="48"/>
    </row>
    <row r="105" spans="1:1" s="46" customFormat="1" x14ac:dyDescent="0.15">
      <c r="A105" s="48"/>
    </row>
    <row r="106" spans="1:1" s="46" customFormat="1" x14ac:dyDescent="0.15">
      <c r="A106" s="48"/>
    </row>
  </sheetData>
  <autoFilter ref="A2:X54"/>
  <mergeCells count="5">
    <mergeCell ref="A1:D1"/>
    <mergeCell ref="A3:A9"/>
    <mergeCell ref="A10:A33"/>
    <mergeCell ref="A34:A49"/>
    <mergeCell ref="A50:A54"/>
  </mergeCells>
  <phoneticPr fontId="8" type="noConversion"/>
  <hyperlinks>
    <hyperlink ref="A1:B1" location="Entrance!A1" display="RETURN TO ENRANCE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70" workbookViewId="0">
      <pane xSplit="6" ySplit="2" topLeftCell="G15" activePane="bottomRight" state="frozen"/>
      <selection pane="topRight"/>
      <selection pane="bottomLeft"/>
      <selection pane="bottomRight" activeCell="A3" sqref="A3:N51"/>
    </sheetView>
  </sheetViews>
  <sheetFormatPr defaultColWidth="9" defaultRowHeight="14.25" x14ac:dyDescent="0.15"/>
  <cols>
    <col min="2" max="2" width="11.75" customWidth="1"/>
    <col min="3" max="3" width="21" customWidth="1"/>
    <col min="4" max="4" width="22.75" customWidth="1"/>
    <col min="5" max="5" width="20.375" customWidth="1"/>
    <col min="6" max="6" width="18.125" hidden="1" customWidth="1"/>
    <col min="7" max="7" width="31.375" style="1" bestFit="1" customWidth="1"/>
    <col min="8" max="8" width="21.75" bestFit="1" customWidth="1"/>
    <col min="9" max="9" width="16.5" bestFit="1" customWidth="1"/>
    <col min="10" max="10" width="47.375" customWidth="1"/>
    <col min="12" max="12" width="10.125" bestFit="1" customWidth="1"/>
    <col min="14" max="14" width="15.375" bestFit="1" customWidth="1"/>
  </cols>
  <sheetData>
    <row r="1" spans="1:14" ht="25.5" x14ac:dyDescent="0.15">
      <c r="A1" s="80" t="s">
        <v>246</v>
      </c>
      <c r="B1" s="80"/>
      <c r="C1" s="81" t="s">
        <v>246</v>
      </c>
      <c r="D1" s="82"/>
      <c r="E1" s="82"/>
      <c r="F1" s="83"/>
      <c r="G1" s="25"/>
      <c r="H1" s="24"/>
      <c r="I1" s="24"/>
      <c r="J1" s="24"/>
      <c r="K1" s="24"/>
      <c r="L1" s="24"/>
      <c r="M1" s="24"/>
      <c r="N1" s="24"/>
    </row>
    <row r="2" spans="1:14" x14ac:dyDescent="0.15">
      <c r="A2" s="23"/>
      <c r="B2" s="22" t="s">
        <v>245</v>
      </c>
      <c r="C2" s="19" t="s">
        <v>244</v>
      </c>
      <c r="D2" s="19" t="s">
        <v>243</v>
      </c>
      <c r="E2" s="19" t="s">
        <v>242</v>
      </c>
      <c r="F2" s="19" t="s">
        <v>241</v>
      </c>
      <c r="G2" s="21" t="s">
        <v>240</v>
      </c>
      <c r="H2" s="20" t="s">
        <v>239</v>
      </c>
      <c r="I2" s="20" t="s">
        <v>238</v>
      </c>
      <c r="J2" s="20" t="s">
        <v>237</v>
      </c>
      <c r="K2" s="20" t="s">
        <v>236</v>
      </c>
      <c r="L2" s="19" t="s">
        <v>235</v>
      </c>
      <c r="M2" s="19" t="s">
        <v>234</v>
      </c>
      <c r="N2" s="19" t="s">
        <v>233</v>
      </c>
    </row>
    <row r="3" spans="1:14" s="15" customFormat="1" ht="25.15" customHeight="1" x14ac:dyDescent="0.15">
      <c r="A3" s="84" t="s">
        <v>232</v>
      </c>
      <c r="B3" s="16" t="s">
        <v>231</v>
      </c>
      <c r="C3" s="16" t="s">
        <v>230</v>
      </c>
      <c r="D3" s="16" t="s">
        <v>229</v>
      </c>
      <c r="E3" s="16" t="s">
        <v>228</v>
      </c>
      <c r="F3" s="16"/>
      <c r="G3" s="17" t="s">
        <v>227</v>
      </c>
      <c r="H3" s="16" t="s">
        <v>69</v>
      </c>
      <c r="I3" s="16" t="s">
        <v>68</v>
      </c>
      <c r="J3" s="16" t="s">
        <v>67</v>
      </c>
      <c r="K3" s="16"/>
      <c r="L3" s="16" t="s">
        <v>66</v>
      </c>
      <c r="M3" s="16" t="s">
        <v>65</v>
      </c>
      <c r="N3" s="16"/>
    </row>
    <row r="4" spans="1:14" s="15" customFormat="1" ht="25.15" customHeight="1" x14ac:dyDescent="0.15">
      <c r="A4" s="85"/>
      <c r="B4" s="16" t="s">
        <v>226</v>
      </c>
      <c r="C4" s="16" t="s">
        <v>225</v>
      </c>
      <c r="D4" s="16" t="s">
        <v>224</v>
      </c>
      <c r="E4" s="16" t="s">
        <v>223</v>
      </c>
      <c r="F4" s="16"/>
      <c r="G4" s="17"/>
      <c r="H4" s="16"/>
      <c r="I4" s="16"/>
      <c r="J4" s="16"/>
      <c r="K4" s="16"/>
      <c r="L4" s="16"/>
      <c r="M4" s="16"/>
      <c r="N4" s="16"/>
    </row>
    <row r="5" spans="1:14" s="15" customFormat="1" ht="25.15" customHeight="1" x14ac:dyDescent="0.15">
      <c r="A5" s="85"/>
      <c r="B5" s="16" t="s">
        <v>222</v>
      </c>
      <c r="C5" s="16" t="s">
        <v>221</v>
      </c>
      <c r="D5" s="16" t="s">
        <v>220</v>
      </c>
      <c r="E5" s="16" t="s">
        <v>219</v>
      </c>
      <c r="F5" s="16"/>
      <c r="G5" s="17" t="s">
        <v>218</v>
      </c>
      <c r="H5" s="16"/>
      <c r="I5" s="16"/>
      <c r="J5" s="16"/>
      <c r="K5" s="16"/>
      <c r="L5" s="16"/>
      <c r="M5" s="16"/>
      <c r="N5" s="16"/>
    </row>
    <row r="6" spans="1:14" s="15" customFormat="1" ht="25.15" customHeight="1" x14ac:dyDescent="0.15">
      <c r="A6" s="85"/>
      <c r="B6" s="16" t="s">
        <v>217</v>
      </c>
      <c r="C6" s="16" t="s">
        <v>216</v>
      </c>
      <c r="D6" s="16" t="s">
        <v>215</v>
      </c>
      <c r="E6" s="16" t="s">
        <v>214</v>
      </c>
      <c r="F6" s="16"/>
      <c r="G6" s="17"/>
      <c r="H6" s="16"/>
      <c r="I6" s="16"/>
      <c r="J6" s="16"/>
      <c r="K6" s="16"/>
      <c r="L6" s="16"/>
      <c r="M6" s="16"/>
      <c r="N6" s="16"/>
    </row>
    <row r="7" spans="1:14" s="15" customFormat="1" ht="25.15" customHeight="1" x14ac:dyDescent="0.15">
      <c r="A7" s="85"/>
      <c r="B7" s="16" t="s">
        <v>213</v>
      </c>
      <c r="C7" s="16" t="s">
        <v>212</v>
      </c>
      <c r="D7" s="16" t="s">
        <v>197</v>
      </c>
      <c r="E7" s="16" t="s">
        <v>196</v>
      </c>
      <c r="F7" s="16"/>
      <c r="G7" s="17"/>
      <c r="H7" s="16"/>
      <c r="I7" s="16"/>
      <c r="J7" s="16"/>
      <c r="K7" s="16"/>
      <c r="L7" s="16"/>
      <c r="M7" s="16"/>
      <c r="N7" s="16"/>
    </row>
    <row r="8" spans="1:14" s="15" customFormat="1" ht="25.15" customHeight="1" x14ac:dyDescent="0.15">
      <c r="A8" s="85"/>
      <c r="B8" s="16" t="s">
        <v>211</v>
      </c>
      <c r="C8" s="16" t="s">
        <v>210</v>
      </c>
      <c r="D8" s="16" t="s">
        <v>209</v>
      </c>
      <c r="E8" s="16" t="s">
        <v>208</v>
      </c>
      <c r="F8" s="16"/>
      <c r="G8" s="17"/>
      <c r="H8" s="16"/>
      <c r="I8" s="16"/>
      <c r="J8" s="16"/>
      <c r="K8" s="16"/>
      <c r="L8" s="16"/>
      <c r="M8" s="16"/>
      <c r="N8" s="16"/>
    </row>
    <row r="9" spans="1:14" s="15" customFormat="1" ht="25.15" customHeight="1" x14ac:dyDescent="0.15">
      <c r="A9" s="85"/>
      <c r="B9" s="16" t="s">
        <v>207</v>
      </c>
      <c r="C9" s="16" t="s">
        <v>206</v>
      </c>
      <c r="D9" s="16" t="s">
        <v>205</v>
      </c>
      <c r="E9" s="16" t="s">
        <v>204</v>
      </c>
      <c r="F9" s="16"/>
      <c r="G9" s="17"/>
      <c r="H9" s="16"/>
      <c r="I9" s="16"/>
      <c r="J9" s="16"/>
      <c r="K9" s="16"/>
      <c r="L9" s="16"/>
      <c r="M9" s="16"/>
      <c r="N9" s="16"/>
    </row>
    <row r="10" spans="1:14" s="15" customFormat="1" ht="25.15" customHeight="1" x14ac:dyDescent="0.15">
      <c r="A10" s="85"/>
      <c r="B10" s="16" t="s">
        <v>203</v>
      </c>
      <c r="C10" s="16" t="s">
        <v>202</v>
      </c>
      <c r="D10" s="16" t="s">
        <v>201</v>
      </c>
      <c r="E10" s="16" t="s">
        <v>200</v>
      </c>
      <c r="F10" s="16"/>
      <c r="G10" s="17"/>
      <c r="H10" s="16"/>
      <c r="I10" s="16"/>
      <c r="J10" s="16"/>
      <c r="K10" s="16"/>
      <c r="L10" s="16"/>
      <c r="M10" s="16"/>
      <c r="N10" s="16"/>
    </row>
    <row r="11" spans="1:14" s="15" customFormat="1" ht="25.15" customHeight="1" x14ac:dyDescent="0.15">
      <c r="A11" s="86"/>
      <c r="B11" s="16" t="s">
        <v>199</v>
      </c>
      <c r="C11" s="18" t="s">
        <v>198</v>
      </c>
      <c r="D11" s="16" t="s">
        <v>197</v>
      </c>
      <c r="E11" s="16" t="s">
        <v>196</v>
      </c>
      <c r="F11" s="16"/>
      <c r="G11" s="17"/>
      <c r="H11" s="16"/>
      <c r="I11" s="16"/>
      <c r="J11" s="16"/>
      <c r="K11" s="16"/>
      <c r="L11" s="16"/>
      <c r="M11" s="16"/>
      <c r="N11" s="16"/>
    </row>
    <row r="12" spans="1:14" ht="25.15" customHeight="1" x14ac:dyDescent="0.15">
      <c r="A12" s="87" t="s">
        <v>195</v>
      </c>
      <c r="B12" s="13" t="s">
        <v>194</v>
      </c>
      <c r="C12" s="13" t="s">
        <v>193</v>
      </c>
      <c r="D12" s="13" t="s">
        <v>192</v>
      </c>
      <c r="E12" s="13" t="s">
        <v>191</v>
      </c>
      <c r="F12" s="13"/>
      <c r="G12" s="14" t="s">
        <v>70</v>
      </c>
      <c r="H12" s="13" t="s">
        <v>69</v>
      </c>
      <c r="I12" s="13" t="s">
        <v>68</v>
      </c>
      <c r="J12" s="13" t="s">
        <v>67</v>
      </c>
      <c r="K12" s="13"/>
      <c r="L12" s="13" t="s">
        <v>66</v>
      </c>
      <c r="M12" s="13" t="s">
        <v>65</v>
      </c>
      <c r="N12" s="13"/>
    </row>
    <row r="13" spans="1:14" ht="25.15" customHeight="1" x14ac:dyDescent="0.15">
      <c r="A13" s="88"/>
      <c r="B13" s="13" t="s">
        <v>190</v>
      </c>
      <c r="C13" s="13" t="s">
        <v>189</v>
      </c>
      <c r="D13" s="13" t="s">
        <v>188</v>
      </c>
      <c r="E13" s="13" t="s">
        <v>187</v>
      </c>
      <c r="F13" s="13"/>
      <c r="G13" s="14"/>
      <c r="H13" s="13"/>
      <c r="I13" s="13"/>
      <c r="J13" s="13"/>
      <c r="K13" s="13"/>
      <c r="L13" s="13"/>
      <c r="M13" s="13"/>
      <c r="N13" s="13"/>
    </row>
    <row r="14" spans="1:14" ht="25.15" customHeight="1" x14ac:dyDescent="0.15">
      <c r="A14" s="88"/>
      <c r="B14" s="13" t="s">
        <v>186</v>
      </c>
      <c r="C14" s="13" t="s">
        <v>185</v>
      </c>
      <c r="D14" s="13" t="s">
        <v>184</v>
      </c>
      <c r="E14" s="13" t="s">
        <v>183</v>
      </c>
      <c r="F14" s="13"/>
      <c r="G14" s="14"/>
      <c r="H14" s="13"/>
      <c r="I14" s="13"/>
      <c r="J14" s="13"/>
      <c r="K14" s="13"/>
      <c r="L14" s="13"/>
      <c r="M14" s="13"/>
      <c r="N14" s="13"/>
    </row>
    <row r="15" spans="1:14" ht="25.15" customHeight="1" x14ac:dyDescent="0.15">
      <c r="A15" s="88"/>
      <c r="B15" s="13" t="s">
        <v>182</v>
      </c>
      <c r="C15" s="13" t="s">
        <v>181</v>
      </c>
      <c r="D15" s="13" t="s">
        <v>180</v>
      </c>
      <c r="E15" s="13" t="s">
        <v>179</v>
      </c>
      <c r="F15" s="13"/>
      <c r="G15" s="14"/>
      <c r="H15" s="13"/>
      <c r="I15" s="13"/>
      <c r="J15" s="13"/>
      <c r="K15" s="13"/>
      <c r="L15" s="13"/>
      <c r="M15" s="13"/>
      <c r="N15" s="13"/>
    </row>
    <row r="16" spans="1:14" ht="25.15" customHeight="1" x14ac:dyDescent="0.15">
      <c r="A16" s="88"/>
      <c r="B16" s="13" t="s">
        <v>178</v>
      </c>
      <c r="C16" s="13" t="s">
        <v>177</v>
      </c>
      <c r="D16" s="13" t="s">
        <v>176</v>
      </c>
      <c r="E16" s="13" t="s">
        <v>175</v>
      </c>
      <c r="F16" s="13"/>
      <c r="G16" s="14" t="s">
        <v>174</v>
      </c>
      <c r="H16" s="13" t="s">
        <v>55</v>
      </c>
      <c r="I16" s="13" t="s">
        <v>54</v>
      </c>
      <c r="J16" s="13" t="s">
        <v>53</v>
      </c>
      <c r="K16" s="13"/>
      <c r="L16" s="13"/>
      <c r="M16" s="13" t="s">
        <v>52</v>
      </c>
      <c r="N16" s="13"/>
    </row>
    <row r="17" spans="1:14" ht="25.15" customHeight="1" x14ac:dyDescent="0.15">
      <c r="A17" s="88"/>
      <c r="B17" s="13" t="s">
        <v>173</v>
      </c>
      <c r="C17" s="13" t="s">
        <v>172</v>
      </c>
      <c r="D17" s="13" t="s">
        <v>171</v>
      </c>
      <c r="E17" s="13" t="s">
        <v>170</v>
      </c>
      <c r="F17" s="13"/>
      <c r="G17" s="14"/>
      <c r="H17" s="13"/>
      <c r="I17" s="13"/>
      <c r="J17" s="13"/>
      <c r="K17" s="13"/>
      <c r="L17" s="13"/>
      <c r="M17" s="13"/>
      <c r="N17" s="13"/>
    </row>
    <row r="18" spans="1:14" ht="25.15" customHeight="1" x14ac:dyDescent="0.15">
      <c r="A18" s="88"/>
      <c r="B18" s="13" t="s">
        <v>169</v>
      </c>
      <c r="C18" s="13" t="s">
        <v>168</v>
      </c>
      <c r="D18" s="13" t="s">
        <v>167</v>
      </c>
      <c r="E18" s="13" t="s">
        <v>166</v>
      </c>
      <c r="F18" s="13"/>
      <c r="G18" s="14" t="s">
        <v>78</v>
      </c>
      <c r="H18" s="13" t="s">
        <v>77</v>
      </c>
      <c r="I18" s="13"/>
      <c r="J18" s="13" t="s">
        <v>76</v>
      </c>
      <c r="K18" s="13"/>
      <c r="L18" s="13"/>
      <c r="M18" s="13" t="s">
        <v>75</v>
      </c>
      <c r="N18" s="13"/>
    </row>
    <row r="19" spans="1:14" ht="25.15" customHeight="1" x14ac:dyDescent="0.15">
      <c r="A19" s="88"/>
      <c r="B19" s="13" t="s">
        <v>165</v>
      </c>
      <c r="C19" s="13" t="s">
        <v>164</v>
      </c>
      <c r="D19" s="13" t="s">
        <v>163</v>
      </c>
      <c r="E19" s="13" t="s">
        <v>131</v>
      </c>
      <c r="F19" s="13"/>
      <c r="G19" s="14" t="s">
        <v>47</v>
      </c>
      <c r="H19" s="13" t="s">
        <v>46</v>
      </c>
      <c r="I19" s="13" t="s">
        <v>45</v>
      </c>
      <c r="J19" s="13" t="s">
        <v>44</v>
      </c>
      <c r="K19" s="13"/>
      <c r="L19" s="13"/>
      <c r="M19" s="13"/>
      <c r="N19" s="13"/>
    </row>
    <row r="20" spans="1:14" ht="32.1" customHeight="1" x14ac:dyDescent="0.15">
      <c r="A20" s="88"/>
      <c r="B20" s="13" t="s">
        <v>162</v>
      </c>
      <c r="C20" s="13" t="s">
        <v>161</v>
      </c>
      <c r="D20" s="13" t="s">
        <v>160</v>
      </c>
      <c r="E20" s="13" t="s">
        <v>159</v>
      </c>
      <c r="F20" s="13"/>
      <c r="G20" s="14" t="s">
        <v>70</v>
      </c>
      <c r="H20" s="13"/>
      <c r="I20" s="13"/>
      <c r="J20" s="13"/>
      <c r="K20" s="13"/>
      <c r="L20" s="13"/>
      <c r="M20" s="13"/>
      <c r="N20" s="13"/>
    </row>
    <row r="21" spans="1:14" ht="25.15" customHeight="1" x14ac:dyDescent="0.15">
      <c r="A21" s="88"/>
      <c r="B21" s="13" t="s">
        <v>158</v>
      </c>
      <c r="C21" s="13" t="s">
        <v>157</v>
      </c>
      <c r="D21" s="13" t="s">
        <v>156</v>
      </c>
      <c r="E21" s="13" t="s">
        <v>155</v>
      </c>
      <c r="F21" s="13"/>
      <c r="G21" s="14"/>
      <c r="H21" s="13"/>
      <c r="I21" s="13"/>
      <c r="J21" s="13"/>
      <c r="K21" s="13"/>
      <c r="L21" s="13"/>
      <c r="M21" s="13"/>
      <c r="N21" s="13"/>
    </row>
    <row r="22" spans="1:14" ht="25.15" customHeight="1" x14ac:dyDescent="0.15">
      <c r="A22" s="88"/>
      <c r="B22" s="13" t="s">
        <v>154</v>
      </c>
      <c r="C22" s="13" t="s">
        <v>153</v>
      </c>
      <c r="D22" s="13" t="s">
        <v>152</v>
      </c>
      <c r="E22" s="13" t="s">
        <v>151</v>
      </c>
      <c r="F22" s="13"/>
      <c r="G22" s="14"/>
      <c r="H22" s="13"/>
      <c r="I22" s="13"/>
      <c r="J22" s="13"/>
      <c r="K22" s="13"/>
      <c r="L22" s="13"/>
      <c r="M22" s="13"/>
      <c r="N22" s="13"/>
    </row>
    <row r="23" spans="1:14" ht="25.15" customHeight="1" x14ac:dyDescent="0.15">
      <c r="A23" s="88"/>
      <c r="B23" s="13" t="s">
        <v>150</v>
      </c>
      <c r="C23" s="13" t="s">
        <v>149</v>
      </c>
      <c r="D23" s="13" t="s">
        <v>148</v>
      </c>
      <c r="E23" s="13" t="s">
        <v>147</v>
      </c>
      <c r="F23" s="13"/>
      <c r="G23" s="14"/>
      <c r="H23" s="13"/>
      <c r="I23" s="13"/>
      <c r="J23" s="13"/>
      <c r="K23" s="13"/>
      <c r="L23" s="13"/>
      <c r="M23" s="13"/>
      <c r="N23" s="13"/>
    </row>
    <row r="24" spans="1:14" ht="25.15" customHeight="1" x14ac:dyDescent="0.15">
      <c r="A24" s="88"/>
      <c r="B24" s="13" t="s">
        <v>146</v>
      </c>
      <c r="C24" s="13" t="s">
        <v>145</v>
      </c>
      <c r="D24" s="13" t="s">
        <v>144</v>
      </c>
      <c r="E24" s="13" t="s">
        <v>143</v>
      </c>
      <c r="F24" s="13"/>
      <c r="G24" s="12" t="s">
        <v>142</v>
      </c>
      <c r="H24" s="13"/>
      <c r="I24" s="13"/>
      <c r="J24" s="13"/>
      <c r="K24" s="13"/>
      <c r="L24" s="13"/>
      <c r="M24" s="13"/>
      <c r="N24" s="13"/>
    </row>
    <row r="25" spans="1:14" ht="25.15" customHeight="1" x14ac:dyDescent="0.15">
      <c r="A25" s="88"/>
      <c r="B25" s="13" t="s">
        <v>141</v>
      </c>
      <c r="C25" s="13" t="s">
        <v>140</v>
      </c>
      <c r="D25" s="13" t="s">
        <v>139</v>
      </c>
      <c r="E25" s="13" t="s">
        <v>138</v>
      </c>
      <c r="F25" s="13"/>
      <c r="G25" s="14" t="s">
        <v>137</v>
      </c>
      <c r="H25" s="13"/>
      <c r="I25" s="13"/>
      <c r="J25" s="13" t="s">
        <v>136</v>
      </c>
      <c r="K25" s="13"/>
      <c r="L25" s="13" t="s">
        <v>135</v>
      </c>
      <c r="M25" s="13"/>
      <c r="N25" s="13"/>
    </row>
    <row r="26" spans="1:14" ht="25.15" customHeight="1" x14ac:dyDescent="0.15">
      <c r="A26" s="88"/>
      <c r="B26" s="13" t="s">
        <v>134</v>
      </c>
      <c r="C26" s="13" t="s">
        <v>133</v>
      </c>
      <c r="D26" s="13" t="s">
        <v>132</v>
      </c>
      <c r="E26" s="13" t="s">
        <v>131</v>
      </c>
      <c r="F26" s="13"/>
      <c r="G26" s="14" t="s">
        <v>130</v>
      </c>
      <c r="H26" s="13"/>
      <c r="I26" s="13"/>
      <c r="J26" s="13" t="s">
        <v>129</v>
      </c>
      <c r="K26" s="13"/>
      <c r="L26" s="13" t="s">
        <v>128</v>
      </c>
      <c r="M26" s="13"/>
      <c r="N26" s="13"/>
    </row>
    <row r="27" spans="1:14" ht="25.15" customHeight="1" x14ac:dyDescent="0.15">
      <c r="A27" s="88"/>
      <c r="B27" s="13" t="s">
        <v>127</v>
      </c>
      <c r="C27" s="13" t="s">
        <v>126</v>
      </c>
      <c r="D27" s="13" t="s">
        <v>125</v>
      </c>
      <c r="E27" s="13" t="s">
        <v>124</v>
      </c>
      <c r="F27" s="13"/>
      <c r="G27" s="14"/>
      <c r="H27" s="13"/>
      <c r="I27" s="13"/>
      <c r="J27" s="13"/>
      <c r="K27" s="13"/>
      <c r="L27" s="13"/>
      <c r="M27" s="13"/>
      <c r="N27" s="13" t="s">
        <v>123</v>
      </c>
    </row>
    <row r="28" spans="1:14" ht="25.15" customHeight="1" x14ac:dyDescent="0.15">
      <c r="A28" s="88"/>
      <c r="B28" s="13" t="s">
        <v>122</v>
      </c>
      <c r="C28" s="13" t="s">
        <v>121</v>
      </c>
      <c r="D28" s="13" t="s">
        <v>120</v>
      </c>
      <c r="E28" s="13" t="s">
        <v>119</v>
      </c>
      <c r="F28" s="13"/>
      <c r="G28" s="14"/>
      <c r="H28" s="13"/>
      <c r="I28" s="13"/>
      <c r="J28" s="13"/>
      <c r="K28" s="13"/>
      <c r="L28" s="13"/>
      <c r="M28" s="13"/>
      <c r="N28" s="13" t="s">
        <v>118</v>
      </c>
    </row>
    <row r="29" spans="1:14" ht="25.15" customHeight="1" x14ac:dyDescent="0.15">
      <c r="A29" s="88"/>
      <c r="B29" s="13" t="s">
        <v>117</v>
      </c>
      <c r="C29" s="13" t="s">
        <v>116</v>
      </c>
      <c r="D29" s="13" t="s">
        <v>115</v>
      </c>
      <c r="E29" s="13" t="s">
        <v>114</v>
      </c>
      <c r="F29" s="13"/>
      <c r="G29" s="12" t="s">
        <v>113</v>
      </c>
      <c r="H29" s="13"/>
      <c r="I29" s="13"/>
      <c r="J29" s="13"/>
      <c r="K29" s="13"/>
      <c r="L29" s="13"/>
      <c r="M29" s="13"/>
      <c r="N29" s="13"/>
    </row>
    <row r="30" spans="1:14" ht="25.15" customHeight="1" x14ac:dyDescent="0.15">
      <c r="A30" s="88"/>
      <c r="B30" s="13" t="s">
        <v>112</v>
      </c>
      <c r="C30" s="13" t="s">
        <v>111</v>
      </c>
      <c r="D30" s="13" t="s">
        <v>110</v>
      </c>
      <c r="E30" s="13" t="s">
        <v>109</v>
      </c>
      <c r="F30" s="12"/>
      <c r="G30" s="12" t="s">
        <v>8</v>
      </c>
      <c r="H30" s="11"/>
      <c r="I30" s="11"/>
      <c r="J30" s="11"/>
      <c r="K30" s="11"/>
      <c r="L30" s="11"/>
      <c r="M30" s="11"/>
      <c r="N30" s="11"/>
    </row>
    <row r="31" spans="1:14" ht="25.15" customHeight="1" x14ac:dyDescent="0.15">
      <c r="A31" s="88"/>
      <c r="B31" s="13" t="s">
        <v>108</v>
      </c>
      <c r="C31" s="13" t="s">
        <v>107</v>
      </c>
      <c r="D31" s="13" t="s">
        <v>106</v>
      </c>
      <c r="E31" s="13" t="s">
        <v>105</v>
      </c>
      <c r="F31" s="12"/>
      <c r="G31" s="12" t="s">
        <v>18</v>
      </c>
      <c r="H31" s="11"/>
      <c r="I31" s="11"/>
      <c r="J31" s="11"/>
      <c r="K31" s="11"/>
      <c r="L31" s="11"/>
      <c r="M31" s="11"/>
      <c r="N31" s="11"/>
    </row>
    <row r="32" spans="1:14" ht="25.15" customHeight="1" x14ac:dyDescent="0.15">
      <c r="A32" s="88"/>
      <c r="B32" s="13" t="s">
        <v>104</v>
      </c>
      <c r="C32" s="13" t="s">
        <v>103</v>
      </c>
      <c r="D32" s="13" t="s">
        <v>102</v>
      </c>
      <c r="E32" s="13" t="s">
        <v>101</v>
      </c>
      <c r="F32" s="12"/>
      <c r="G32" s="12"/>
      <c r="H32" s="11"/>
      <c r="I32" s="11"/>
      <c r="J32" s="11"/>
      <c r="K32" s="11"/>
      <c r="L32" s="11"/>
      <c r="M32" s="11"/>
      <c r="N32" s="11"/>
    </row>
    <row r="33" spans="1:14" ht="25.15" customHeight="1" x14ac:dyDescent="0.15">
      <c r="A33" s="88"/>
      <c r="B33" s="13" t="s">
        <v>100</v>
      </c>
      <c r="C33" s="13" t="s">
        <v>99</v>
      </c>
      <c r="D33" s="13" t="s">
        <v>98</v>
      </c>
      <c r="E33" s="13" t="s">
        <v>97</v>
      </c>
      <c r="F33" s="12"/>
      <c r="G33" s="12"/>
      <c r="H33" s="11"/>
      <c r="I33" s="11"/>
      <c r="J33" s="11" t="s">
        <v>96</v>
      </c>
      <c r="K33" s="11"/>
      <c r="L33" s="11"/>
      <c r="M33" s="11"/>
      <c r="N33" s="11"/>
    </row>
    <row r="34" spans="1:14" ht="25.15" customHeight="1" x14ac:dyDescent="0.15">
      <c r="A34" s="88"/>
      <c r="B34" s="10" t="s">
        <v>95</v>
      </c>
      <c r="C34" s="8" t="s">
        <v>94</v>
      </c>
      <c r="D34" s="10" t="s">
        <v>93</v>
      </c>
      <c r="E34" s="10" t="s">
        <v>88</v>
      </c>
      <c r="F34" s="9"/>
      <c r="G34" s="9"/>
      <c r="H34" s="8"/>
      <c r="I34" s="8"/>
      <c r="J34" s="8" t="s">
        <v>92</v>
      </c>
      <c r="K34" s="8"/>
      <c r="L34" s="8"/>
      <c r="M34" s="8"/>
      <c r="N34" s="8"/>
    </row>
    <row r="35" spans="1:14" ht="25.15" customHeight="1" x14ac:dyDescent="0.15">
      <c r="A35" s="88"/>
      <c r="B35" s="10" t="s">
        <v>91</v>
      </c>
      <c r="C35" s="11" t="s">
        <v>90</v>
      </c>
      <c r="D35" s="10" t="s">
        <v>89</v>
      </c>
      <c r="E35" s="10" t="s">
        <v>88</v>
      </c>
      <c r="F35" s="9"/>
      <c r="G35" s="9"/>
      <c r="H35" s="8"/>
      <c r="I35" s="8"/>
      <c r="J35" s="8"/>
      <c r="K35" s="8"/>
      <c r="L35" s="8"/>
      <c r="M35" s="8"/>
      <c r="N35" s="8"/>
    </row>
    <row r="36" spans="1:14" ht="25.15" customHeight="1" x14ac:dyDescent="0.15">
      <c r="A36" s="89"/>
      <c r="B36" s="10" t="s">
        <v>87</v>
      </c>
      <c r="C36" s="11" t="s">
        <v>86</v>
      </c>
      <c r="D36" s="10" t="s">
        <v>85</v>
      </c>
      <c r="E36" s="10" t="s">
        <v>84</v>
      </c>
      <c r="F36" s="9"/>
      <c r="G36" s="9"/>
      <c r="H36" s="8"/>
      <c r="I36" s="8"/>
      <c r="J36" s="8"/>
      <c r="K36" s="8"/>
      <c r="L36" s="8"/>
      <c r="M36" s="8"/>
      <c r="N36" s="8"/>
    </row>
    <row r="37" spans="1:14" s="6" customFormat="1" ht="25.15" customHeight="1" x14ac:dyDescent="0.15">
      <c r="A37" s="90" t="s">
        <v>83</v>
      </c>
      <c r="B37" s="7" t="s">
        <v>82</v>
      </c>
      <c r="C37" s="7" t="s">
        <v>81</v>
      </c>
      <c r="D37" s="7" t="s">
        <v>80</v>
      </c>
      <c r="E37" s="7" t="s">
        <v>79</v>
      </c>
      <c r="F37" s="7"/>
      <c r="G37" s="7" t="s">
        <v>78</v>
      </c>
      <c r="H37" s="7" t="s">
        <v>77</v>
      </c>
      <c r="I37" s="7"/>
      <c r="J37" s="7" t="s">
        <v>76</v>
      </c>
      <c r="K37" s="7"/>
      <c r="L37" s="7"/>
      <c r="M37" s="7" t="s">
        <v>75</v>
      </c>
      <c r="N37" s="7"/>
    </row>
    <row r="38" spans="1:14" s="6" customFormat="1" ht="25.15" customHeight="1" x14ac:dyDescent="0.15">
      <c r="A38" s="90"/>
      <c r="B38" s="7" t="s">
        <v>74</v>
      </c>
      <c r="C38" s="7" t="s">
        <v>73</v>
      </c>
      <c r="D38" s="7" t="s">
        <v>72</v>
      </c>
      <c r="E38" s="7" t="s">
        <v>71</v>
      </c>
      <c r="F38" s="7"/>
      <c r="G38" s="7" t="s">
        <v>70</v>
      </c>
      <c r="H38" s="7" t="s">
        <v>69</v>
      </c>
      <c r="I38" s="7" t="s">
        <v>68</v>
      </c>
      <c r="J38" s="7" t="s">
        <v>67</v>
      </c>
      <c r="K38" s="7"/>
      <c r="L38" s="7" t="s">
        <v>66</v>
      </c>
      <c r="M38" s="7" t="s">
        <v>65</v>
      </c>
      <c r="N38" s="7"/>
    </row>
    <row r="39" spans="1:14" s="6" customFormat="1" ht="25.15" customHeight="1" x14ac:dyDescent="0.15">
      <c r="A39" s="90"/>
      <c r="B39" s="7" t="s">
        <v>64</v>
      </c>
      <c r="C39" s="7" t="s">
        <v>63</v>
      </c>
      <c r="D39" s="7" t="s">
        <v>62</v>
      </c>
      <c r="E39" s="7" t="s">
        <v>61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s="6" customFormat="1" ht="25.15" customHeight="1" x14ac:dyDescent="0.15">
      <c r="A40" s="90"/>
      <c r="B40" s="7" t="s">
        <v>60</v>
      </c>
      <c r="C40" s="7" t="s">
        <v>59</v>
      </c>
      <c r="D40" s="7" t="s">
        <v>58</v>
      </c>
      <c r="E40" s="7" t="s">
        <v>57</v>
      </c>
      <c r="F40" s="7"/>
      <c r="G40" s="7" t="s">
        <v>56</v>
      </c>
      <c r="H40" s="7" t="s">
        <v>55</v>
      </c>
      <c r="I40" s="7" t="s">
        <v>54</v>
      </c>
      <c r="J40" s="7" t="s">
        <v>53</v>
      </c>
      <c r="K40" s="7"/>
      <c r="L40" s="7"/>
      <c r="M40" s="7" t="s">
        <v>52</v>
      </c>
      <c r="N40" s="7"/>
    </row>
    <row r="41" spans="1:14" s="6" customFormat="1" ht="25.15" customHeight="1" x14ac:dyDescent="0.15">
      <c r="A41" s="90"/>
      <c r="B41" s="7" t="s">
        <v>51</v>
      </c>
      <c r="C41" s="7" t="s">
        <v>50</v>
      </c>
      <c r="D41" s="7" t="s">
        <v>49</v>
      </c>
      <c r="E41" s="7" t="s">
        <v>48</v>
      </c>
      <c r="F41" s="7"/>
      <c r="G41" s="7" t="s">
        <v>47</v>
      </c>
      <c r="H41" s="7" t="s">
        <v>46</v>
      </c>
      <c r="I41" s="7" t="s">
        <v>45</v>
      </c>
      <c r="J41" s="7" t="s">
        <v>44</v>
      </c>
      <c r="K41" s="7"/>
      <c r="L41" s="7"/>
      <c r="M41" s="7"/>
      <c r="N41" s="7"/>
    </row>
    <row r="42" spans="1:14" s="6" customFormat="1" ht="25.15" customHeight="1" x14ac:dyDescent="0.15">
      <c r="A42" s="90"/>
      <c r="B42" s="7" t="s">
        <v>43</v>
      </c>
      <c r="C42" s="7" t="s">
        <v>42</v>
      </c>
      <c r="D42" s="7" t="s">
        <v>41</v>
      </c>
      <c r="E42" s="7" t="s">
        <v>40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6" customFormat="1" ht="25.15" customHeight="1" x14ac:dyDescent="0.15">
      <c r="A43" s="90"/>
      <c r="B43" s="7" t="s">
        <v>39</v>
      </c>
      <c r="C43" s="7" t="s">
        <v>38</v>
      </c>
      <c r="D43" s="7" t="s">
        <v>37</v>
      </c>
      <c r="E43" s="7" t="s">
        <v>36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6" customFormat="1" ht="25.15" customHeight="1" x14ac:dyDescent="0.15">
      <c r="A44" s="90"/>
      <c r="B44" s="7" t="s">
        <v>35</v>
      </c>
      <c r="C44" s="7" t="s">
        <v>34</v>
      </c>
      <c r="D44" s="7" t="s">
        <v>33</v>
      </c>
      <c r="E44" s="7" t="s">
        <v>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6" customFormat="1" ht="25.15" customHeight="1" x14ac:dyDescent="0.15">
      <c r="A45" s="90"/>
      <c r="B45" s="7" t="s">
        <v>32</v>
      </c>
      <c r="C45" s="7" t="s">
        <v>31</v>
      </c>
      <c r="D45" s="7" t="s">
        <v>30</v>
      </c>
      <c r="E45" s="7" t="s">
        <v>29</v>
      </c>
      <c r="F45" s="7"/>
      <c r="G45" s="7"/>
      <c r="H45" s="7"/>
      <c r="I45" s="7"/>
      <c r="J45" s="7" t="s">
        <v>28</v>
      </c>
      <c r="K45" s="7"/>
      <c r="L45" s="7" t="s">
        <v>27</v>
      </c>
      <c r="M45" s="7"/>
      <c r="N45" s="7"/>
    </row>
    <row r="46" spans="1:14" s="6" customFormat="1" ht="25.15" customHeight="1" x14ac:dyDescent="0.15">
      <c r="A46" s="90"/>
      <c r="B46" s="7" t="s">
        <v>26</v>
      </c>
      <c r="C46" s="7" t="s">
        <v>25</v>
      </c>
      <c r="D46" s="7" t="s">
        <v>24</v>
      </c>
      <c r="E46" s="7" t="s">
        <v>23</v>
      </c>
      <c r="F46" s="7"/>
      <c r="G46" s="7"/>
      <c r="H46" s="7"/>
      <c r="I46" s="7"/>
      <c r="J46" s="7"/>
      <c r="K46" s="7"/>
      <c r="L46" s="7"/>
      <c r="M46" s="7"/>
      <c r="N46" s="7"/>
    </row>
    <row r="47" spans="1:14" s="6" customFormat="1" ht="25.15" customHeight="1" x14ac:dyDescent="0.15">
      <c r="A47" s="90"/>
      <c r="B47" s="7" t="s">
        <v>22</v>
      </c>
      <c r="C47" s="7" t="s">
        <v>21</v>
      </c>
      <c r="D47" s="7" t="s">
        <v>20</v>
      </c>
      <c r="E47" s="7" t="s">
        <v>19</v>
      </c>
      <c r="F47" s="7"/>
      <c r="G47" s="7" t="s">
        <v>18</v>
      </c>
      <c r="H47" s="7"/>
      <c r="I47" s="7"/>
      <c r="J47" s="7"/>
      <c r="K47" s="7"/>
      <c r="L47" s="7"/>
      <c r="M47" s="7"/>
      <c r="N47" s="7"/>
    </row>
    <row r="48" spans="1:14" s="6" customFormat="1" ht="25.15" customHeight="1" x14ac:dyDescent="0.15">
      <c r="A48" s="90"/>
      <c r="B48" s="7" t="s">
        <v>17</v>
      </c>
      <c r="C48" s="7" t="s">
        <v>16</v>
      </c>
      <c r="D48" s="7" t="s">
        <v>15</v>
      </c>
      <c r="E48" s="7" t="s">
        <v>14</v>
      </c>
      <c r="F48" s="7"/>
      <c r="G48" s="7" t="s">
        <v>13</v>
      </c>
      <c r="H48" s="7"/>
      <c r="I48" s="7"/>
      <c r="J48" s="7"/>
      <c r="K48" s="7"/>
      <c r="L48" s="7"/>
      <c r="M48" s="7"/>
      <c r="N48" s="7"/>
    </row>
    <row r="49" spans="1:14" s="6" customFormat="1" ht="25.15" customHeight="1" x14ac:dyDescent="0.15">
      <c r="A49" s="90"/>
      <c r="B49" s="7" t="s">
        <v>12</v>
      </c>
      <c r="C49" s="7" t="s">
        <v>11</v>
      </c>
      <c r="D49" s="7" t="s">
        <v>10</v>
      </c>
      <c r="E49" s="7" t="s">
        <v>9</v>
      </c>
      <c r="F49" s="7"/>
      <c r="G49" s="7" t="s">
        <v>8</v>
      </c>
      <c r="H49" s="7"/>
      <c r="I49" s="7"/>
      <c r="J49" s="7"/>
      <c r="K49" s="7"/>
      <c r="L49" s="7"/>
      <c r="M49" s="7"/>
      <c r="N49" s="7"/>
    </row>
    <row r="50" spans="1:14" s="5" customFormat="1" ht="23.1" customHeight="1" x14ac:dyDescent="0.15">
      <c r="A50" s="90"/>
      <c r="B50" s="4" t="s">
        <v>7</v>
      </c>
      <c r="C50" s="2" t="s">
        <v>6</v>
      </c>
      <c r="D50" s="4" t="s">
        <v>5</v>
      </c>
      <c r="E50" s="4" t="s">
        <v>4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ht="26.1" customHeight="1" x14ac:dyDescent="0.15">
      <c r="A51" s="90"/>
      <c r="B51" s="4" t="s">
        <v>3</v>
      </c>
      <c r="C51" s="2" t="s">
        <v>2</v>
      </c>
      <c r="D51" s="4" t="s">
        <v>1</v>
      </c>
      <c r="E51" s="4" t="s">
        <v>0</v>
      </c>
      <c r="F51" s="2"/>
      <c r="G51" s="3"/>
      <c r="H51" s="2"/>
      <c r="I51" s="2"/>
      <c r="J51" s="2"/>
      <c r="K51" s="2"/>
      <c r="L51" s="2"/>
      <c r="M51" s="2"/>
      <c r="N51" s="2"/>
    </row>
  </sheetData>
  <autoFilter ref="A2:N51"/>
  <mergeCells count="5">
    <mergeCell ref="A1:B1"/>
    <mergeCell ref="C1:F1"/>
    <mergeCell ref="A3:A11"/>
    <mergeCell ref="A12:A36"/>
    <mergeCell ref="A37:A51"/>
  </mergeCells>
  <phoneticPr fontId="1" type="noConversion"/>
  <hyperlinks>
    <hyperlink ref="A1:B1" location="Entrance!A1" display="RETURN TO ENRANCE"/>
    <hyperlink ref="C1:D1" location="Entrance!A1" display="RETURN TO ENRAN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0" workbookViewId="0">
      <pane xSplit="6" ySplit="2" topLeftCell="G3" activePane="bottomRight" state="frozen"/>
      <selection pane="topRight"/>
      <selection pane="bottomLeft"/>
      <selection pane="bottomRight" activeCell="F11" sqref="F11"/>
    </sheetView>
  </sheetViews>
  <sheetFormatPr defaultColWidth="9" defaultRowHeight="14.25" x14ac:dyDescent="0.15"/>
  <cols>
    <col min="1" max="1" width="9" style="53"/>
    <col min="2" max="2" width="15.125" style="53" customWidth="1"/>
    <col min="3" max="3" width="21" style="53" customWidth="1"/>
    <col min="4" max="4" width="22.75" style="53" customWidth="1"/>
    <col min="5" max="5" width="20.375" style="53" hidden="1" customWidth="1"/>
    <col min="6" max="6" width="18.125" style="53" customWidth="1"/>
    <col min="7" max="7" width="31.375" style="64" bestFit="1" customWidth="1"/>
    <col min="8" max="8" width="21.75" style="53" bestFit="1" customWidth="1"/>
    <col min="9" max="9" width="16.5" style="53" bestFit="1" customWidth="1"/>
    <col min="10" max="10" width="21.75" style="53" bestFit="1" customWidth="1"/>
    <col min="11" max="11" width="9" style="53"/>
    <col min="12" max="12" width="10.125" style="53" bestFit="1" customWidth="1"/>
    <col min="13" max="13" width="9" style="53"/>
    <col min="14" max="14" width="15.375" style="53" bestFit="1" customWidth="1"/>
    <col min="15" max="16384" width="9" style="53"/>
  </cols>
  <sheetData>
    <row r="1" spans="1:14" ht="25.5" x14ac:dyDescent="0.15">
      <c r="A1" s="65" t="s">
        <v>246</v>
      </c>
      <c r="B1" s="65"/>
      <c r="C1" s="66" t="s">
        <v>246</v>
      </c>
      <c r="D1" s="67"/>
      <c r="E1" s="67"/>
      <c r="F1" s="68"/>
      <c r="G1" s="51"/>
      <c r="H1" s="52"/>
      <c r="I1" s="52"/>
      <c r="J1" s="52"/>
      <c r="K1" s="52"/>
      <c r="L1" s="52"/>
      <c r="M1" s="52"/>
      <c r="N1" s="52"/>
    </row>
    <row r="2" spans="1:14" x14ac:dyDescent="0.15">
      <c r="A2" s="54"/>
      <c r="B2" s="55" t="s">
        <v>245</v>
      </c>
      <c r="C2" s="56" t="s">
        <v>244</v>
      </c>
      <c r="D2" s="56" t="s">
        <v>243</v>
      </c>
      <c r="E2" s="56" t="s">
        <v>242</v>
      </c>
      <c r="F2" s="56" t="s">
        <v>297</v>
      </c>
      <c r="G2" s="57" t="s">
        <v>240</v>
      </c>
      <c r="H2" s="58" t="s">
        <v>239</v>
      </c>
      <c r="I2" s="58" t="s">
        <v>238</v>
      </c>
      <c r="J2" s="58" t="s">
        <v>237</v>
      </c>
      <c r="K2" s="58" t="s">
        <v>236</v>
      </c>
      <c r="L2" s="56" t="s">
        <v>235</v>
      </c>
      <c r="M2" s="56" t="s">
        <v>234</v>
      </c>
      <c r="N2" s="56" t="s">
        <v>233</v>
      </c>
    </row>
    <row r="3" spans="1:14" s="61" customFormat="1" ht="25.15" customHeight="1" x14ac:dyDescent="0.15">
      <c r="A3" s="69" t="s">
        <v>298</v>
      </c>
      <c r="B3" s="59" t="s">
        <v>299</v>
      </c>
      <c r="C3" s="59" t="s">
        <v>300</v>
      </c>
      <c r="D3" s="59" t="s">
        <v>301</v>
      </c>
      <c r="E3" s="59"/>
      <c r="F3" s="59">
        <v>34</v>
      </c>
      <c r="G3" s="60"/>
      <c r="H3" s="59"/>
      <c r="I3" s="59"/>
      <c r="J3" s="59"/>
      <c r="K3" s="59"/>
      <c r="L3" s="59"/>
      <c r="M3" s="59"/>
      <c r="N3" s="59"/>
    </row>
    <row r="4" spans="1:14" s="61" customFormat="1" ht="25.15" customHeight="1" x14ac:dyDescent="0.15">
      <c r="A4" s="70"/>
      <c r="B4" s="59" t="s">
        <v>302</v>
      </c>
      <c r="C4" s="59" t="s">
        <v>303</v>
      </c>
      <c r="D4" s="59" t="s">
        <v>301</v>
      </c>
      <c r="E4" s="59"/>
      <c r="F4" s="59">
        <v>34</v>
      </c>
      <c r="G4" s="60"/>
      <c r="H4" s="59"/>
      <c r="I4" s="59"/>
      <c r="J4" s="59"/>
      <c r="K4" s="59"/>
      <c r="L4" s="59"/>
      <c r="M4" s="59"/>
      <c r="N4" s="59"/>
    </row>
    <row r="5" spans="1:14" s="61" customFormat="1" ht="25.15" customHeight="1" x14ac:dyDescent="0.15">
      <c r="A5" s="70"/>
      <c r="B5" s="59" t="s">
        <v>304</v>
      </c>
      <c r="C5" s="59" t="s">
        <v>305</v>
      </c>
      <c r="D5" s="59" t="s">
        <v>306</v>
      </c>
      <c r="E5" s="59"/>
      <c r="F5" s="59">
        <v>33.159999999999997</v>
      </c>
      <c r="G5" s="60"/>
      <c r="H5" s="59"/>
      <c r="I5" s="59"/>
      <c r="J5" s="59"/>
      <c r="K5" s="59"/>
      <c r="L5" s="59"/>
      <c r="M5" s="59"/>
      <c r="N5" s="59"/>
    </row>
    <row r="6" spans="1:14" s="61" customFormat="1" ht="25.15" customHeight="1" x14ac:dyDescent="0.15">
      <c r="A6" s="70"/>
      <c r="B6" s="59" t="s">
        <v>307</v>
      </c>
      <c r="C6" s="59" t="s">
        <v>308</v>
      </c>
      <c r="D6" s="59" t="s">
        <v>306</v>
      </c>
      <c r="E6" s="59"/>
      <c r="F6" s="59">
        <v>33.159999999999997</v>
      </c>
      <c r="G6" s="60"/>
      <c r="H6" s="59"/>
      <c r="I6" s="59"/>
      <c r="J6" s="59"/>
      <c r="K6" s="59"/>
      <c r="L6" s="59"/>
      <c r="M6" s="59"/>
      <c r="N6" s="59"/>
    </row>
    <row r="7" spans="1:14" s="61" customFormat="1" ht="25.15" customHeight="1" x14ac:dyDescent="0.15">
      <c r="A7" s="70"/>
      <c r="B7" s="59" t="s">
        <v>309</v>
      </c>
      <c r="C7" s="59" t="s">
        <v>310</v>
      </c>
      <c r="D7" s="59" t="s">
        <v>311</v>
      </c>
      <c r="E7" s="59"/>
      <c r="F7" s="59">
        <v>44.72</v>
      </c>
      <c r="G7" s="60"/>
      <c r="H7" s="59"/>
      <c r="I7" s="59"/>
      <c r="J7" s="59"/>
      <c r="K7" s="59"/>
      <c r="L7" s="59"/>
      <c r="M7" s="59"/>
      <c r="N7" s="59"/>
    </row>
    <row r="8" spans="1:14" s="61" customFormat="1" ht="25.15" customHeight="1" x14ac:dyDescent="0.15">
      <c r="A8" s="70"/>
      <c r="B8" s="59" t="s">
        <v>312</v>
      </c>
      <c r="C8" s="59" t="s">
        <v>313</v>
      </c>
      <c r="D8" s="59" t="s">
        <v>311</v>
      </c>
      <c r="E8" s="59"/>
      <c r="F8" s="59">
        <v>44.72</v>
      </c>
      <c r="G8" s="60"/>
      <c r="H8" s="59"/>
      <c r="I8" s="59"/>
      <c r="J8" s="59"/>
      <c r="K8" s="59"/>
      <c r="L8" s="59"/>
      <c r="M8" s="59"/>
      <c r="N8" s="59"/>
    </row>
    <row r="9" spans="1:14" s="61" customFormat="1" ht="25.15" customHeight="1" x14ac:dyDescent="0.15">
      <c r="A9" s="70"/>
      <c r="B9" s="59" t="s">
        <v>314</v>
      </c>
      <c r="C9" s="59" t="s">
        <v>315</v>
      </c>
      <c r="D9" s="59" t="s">
        <v>316</v>
      </c>
      <c r="E9" s="59"/>
      <c r="F9" s="59">
        <v>35</v>
      </c>
      <c r="G9" s="60"/>
      <c r="H9" s="59"/>
      <c r="I9" s="59"/>
      <c r="J9" s="59"/>
      <c r="K9" s="59"/>
      <c r="L9" s="59"/>
      <c r="M9" s="59"/>
      <c r="N9" s="59"/>
    </row>
    <row r="10" spans="1:14" s="61" customFormat="1" ht="25.15" customHeight="1" x14ac:dyDescent="0.15">
      <c r="A10" s="70"/>
      <c r="B10" s="59" t="s">
        <v>317</v>
      </c>
      <c r="C10" s="59" t="s">
        <v>318</v>
      </c>
      <c r="D10" s="59" t="s">
        <v>316</v>
      </c>
      <c r="E10" s="59"/>
      <c r="F10" s="59">
        <v>35</v>
      </c>
      <c r="G10" s="60"/>
      <c r="H10" s="59"/>
      <c r="I10" s="59"/>
      <c r="J10" s="59"/>
      <c r="K10" s="59"/>
      <c r="L10" s="59"/>
      <c r="M10" s="59"/>
      <c r="N10" s="59"/>
    </row>
    <row r="11" spans="1:14" s="61" customFormat="1" ht="25.15" customHeight="1" x14ac:dyDescent="0.15">
      <c r="A11" s="70"/>
      <c r="B11" s="59" t="s">
        <v>319</v>
      </c>
      <c r="C11" s="59" t="s">
        <v>320</v>
      </c>
      <c r="D11" s="59" t="s">
        <v>321</v>
      </c>
      <c r="E11" s="59"/>
      <c r="F11" s="59">
        <v>47.88</v>
      </c>
      <c r="G11" s="60"/>
      <c r="H11" s="59"/>
      <c r="I11" s="59"/>
      <c r="J11" s="59"/>
      <c r="K11" s="59"/>
      <c r="L11" s="59"/>
      <c r="M11" s="59"/>
      <c r="N11" s="59"/>
    </row>
    <row r="12" spans="1:14" s="61" customFormat="1" ht="25.15" customHeight="1" x14ac:dyDescent="0.15">
      <c r="A12" s="70"/>
      <c r="B12" s="59" t="s">
        <v>322</v>
      </c>
      <c r="C12" s="59" t="s">
        <v>323</v>
      </c>
      <c r="D12" s="59" t="s">
        <v>321</v>
      </c>
      <c r="E12" s="59"/>
      <c r="F12" s="59">
        <v>47.88</v>
      </c>
      <c r="G12" s="60"/>
      <c r="H12" s="59"/>
      <c r="I12" s="59"/>
      <c r="J12" s="59"/>
      <c r="K12" s="59"/>
      <c r="L12" s="59"/>
      <c r="M12" s="59"/>
      <c r="N12" s="59"/>
    </row>
    <row r="13" spans="1:14" s="61" customFormat="1" ht="25.15" customHeight="1" x14ac:dyDescent="0.15">
      <c r="A13" s="70"/>
      <c r="B13" s="59" t="s">
        <v>324</v>
      </c>
      <c r="C13" s="59" t="s">
        <v>325</v>
      </c>
      <c r="D13" s="59" t="s">
        <v>326</v>
      </c>
      <c r="E13" s="59"/>
      <c r="F13" s="59">
        <v>35</v>
      </c>
      <c r="G13" s="60"/>
      <c r="H13" s="59"/>
      <c r="I13" s="59"/>
      <c r="J13" s="59"/>
      <c r="K13" s="59"/>
      <c r="L13" s="59"/>
      <c r="M13" s="59"/>
      <c r="N13" s="59"/>
    </row>
    <row r="14" spans="1:14" s="61" customFormat="1" ht="25.15" customHeight="1" x14ac:dyDescent="0.15">
      <c r="A14" s="70"/>
      <c r="B14" s="59" t="s">
        <v>327</v>
      </c>
      <c r="C14" s="59" t="s">
        <v>328</v>
      </c>
      <c r="D14" s="59" t="s">
        <v>326</v>
      </c>
      <c r="E14" s="59"/>
      <c r="F14" s="59">
        <v>35</v>
      </c>
      <c r="G14" s="60"/>
      <c r="H14" s="59"/>
      <c r="I14" s="59"/>
      <c r="J14" s="59"/>
      <c r="K14" s="59"/>
      <c r="L14" s="59"/>
      <c r="M14" s="59"/>
      <c r="N14" s="59"/>
    </row>
    <row r="15" spans="1:14" ht="25.15" customHeight="1" x14ac:dyDescent="0.15">
      <c r="A15" s="71" t="s">
        <v>329</v>
      </c>
      <c r="B15" s="62" t="s">
        <v>330</v>
      </c>
      <c r="C15" s="62" t="s">
        <v>331</v>
      </c>
      <c r="D15" s="62" t="s">
        <v>332</v>
      </c>
      <c r="E15" s="62"/>
      <c r="F15" s="62"/>
      <c r="G15" s="63"/>
      <c r="H15" s="62"/>
      <c r="I15" s="62"/>
      <c r="J15" s="62"/>
      <c r="K15" s="62"/>
      <c r="L15" s="62"/>
      <c r="M15" s="62"/>
      <c r="N15" s="62"/>
    </row>
    <row r="16" spans="1:14" ht="25.15" customHeight="1" x14ac:dyDescent="0.15">
      <c r="A16" s="72"/>
      <c r="B16" s="62" t="s">
        <v>333</v>
      </c>
      <c r="C16" s="62" t="s">
        <v>334</v>
      </c>
      <c r="D16" s="62" t="s">
        <v>332</v>
      </c>
      <c r="E16" s="62"/>
      <c r="F16" s="62"/>
      <c r="G16" s="63"/>
      <c r="H16" s="62"/>
      <c r="I16" s="62"/>
      <c r="J16" s="62"/>
      <c r="K16" s="62"/>
      <c r="L16" s="62"/>
      <c r="M16" s="62"/>
      <c r="N16" s="62"/>
    </row>
    <row r="17" spans="1:14" ht="25.15" customHeight="1" x14ac:dyDescent="0.15">
      <c r="A17" s="72"/>
      <c r="B17" s="62" t="s">
        <v>335</v>
      </c>
      <c r="C17" s="62" t="s">
        <v>336</v>
      </c>
      <c r="D17" s="62" t="s">
        <v>337</v>
      </c>
      <c r="E17" s="62"/>
      <c r="F17" s="62"/>
      <c r="G17" s="63"/>
      <c r="H17" s="62"/>
      <c r="I17" s="62"/>
      <c r="J17" s="62"/>
      <c r="K17" s="62"/>
      <c r="L17" s="62"/>
      <c r="M17" s="62"/>
      <c r="N17" s="62"/>
    </row>
    <row r="18" spans="1:14" ht="25.15" customHeight="1" x14ac:dyDescent="0.15">
      <c r="A18" s="72"/>
      <c r="B18" s="62" t="s">
        <v>338</v>
      </c>
      <c r="C18" s="62" t="s">
        <v>339</v>
      </c>
      <c r="D18" s="62" t="s">
        <v>337</v>
      </c>
      <c r="E18" s="62"/>
      <c r="F18" s="62"/>
      <c r="G18" s="63"/>
      <c r="H18" s="62"/>
      <c r="I18" s="62"/>
      <c r="J18" s="62"/>
      <c r="K18" s="62"/>
      <c r="L18" s="62"/>
      <c r="M18" s="62"/>
      <c r="N18" s="62"/>
    </row>
  </sheetData>
  <autoFilter ref="A2:N18"/>
  <mergeCells count="4">
    <mergeCell ref="A1:B1"/>
    <mergeCell ref="C1:F1"/>
    <mergeCell ref="A3:A14"/>
    <mergeCell ref="A15:A18"/>
  </mergeCells>
  <phoneticPr fontId="8" type="noConversion"/>
  <hyperlinks>
    <hyperlink ref="A1:B1" location="Entrance!A1" display="RETURN TO ENRANCE"/>
    <hyperlink ref="C1:D1" location="Entrance!A1" display="RETURN TO ENRAN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光源支架-常规光源 COBholder</vt:lpstr>
      <vt:lpstr>光源支架-双色温光源COB holder-CCT</vt:lpstr>
      <vt:lpstr>光源支架-DOB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2023-08-26T06:39:32Z</dcterms:created>
  <dcterms:modified xsi:type="dcterms:W3CDTF">2023-08-26T06:42:33Z</dcterms:modified>
</cp:coreProperties>
</file>